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570" yWindow="30" windowWidth="28230" windowHeight="6330" activeTab="1"/>
  </bookViews>
  <sheets>
    <sheet name="Fig 1" sheetId="10" r:id="rId1"/>
    <sheet name="Fig 2" sheetId="1" r:id="rId2"/>
    <sheet name="Fig 3" sheetId="4" r:id="rId3"/>
    <sheet name="Fig 4" sheetId="7" r:id="rId4"/>
    <sheet name="Fig 5" sheetId="13" r:id="rId5"/>
    <sheet name="Fig 6" sheetId="8" r:id="rId6"/>
    <sheet name="Fig 7" sheetId="9" r:id="rId7"/>
    <sheet name="Fig 8" sheetId="14" r:id="rId8"/>
    <sheet name="Définitions" sheetId="11" r:id="rId9"/>
  </sheets>
  <definedNames>
    <definedName name="fig2_3f">#REF!</definedName>
    <definedName name="fig2f">#REF!</definedName>
    <definedName name="fig3f">#REF!</definedName>
    <definedName name="fig4disc">#REF!</definedName>
    <definedName name="fig4f">#REF!</definedName>
    <definedName name="fig4prod">#REF!</definedName>
    <definedName name="fig4serv">#REF!</definedName>
    <definedName name="fig5disc">#REF!</definedName>
    <definedName name="fig5prod">#REF!</definedName>
    <definedName name="fig5serv">#REF!</definedName>
    <definedName name="fig6_8f">#REF!</definedName>
    <definedName name="fig6f">#REF!</definedName>
    <definedName name="fig7f">#REF!</definedName>
    <definedName name="fig8f">#REF!</definedName>
    <definedName name="gene">#REF!</definedName>
    <definedName name="techno">#REF!</definedName>
    <definedName name="_xlnm.Print_Area" localSheetId="0">'Fig 1'!$A$2:$K$29</definedName>
  </definedNames>
  <calcPr calcId="145621" concurrentCalc="0"/>
</workbook>
</file>

<file path=xl/sharedStrings.xml><?xml version="1.0" encoding="utf-8"?>
<sst xmlns="http://schemas.openxmlformats.org/spreadsheetml/2006/main" count="275" uniqueCount="122">
  <si>
    <t>Séries</t>
  </si>
  <si>
    <t xml:space="preserve">Premier groupe d'épreuves </t>
  </si>
  <si>
    <t>Présents</t>
  </si>
  <si>
    <t>Admis</t>
  </si>
  <si>
    <t>Ensemble</t>
  </si>
  <si>
    <t>ST2S</t>
  </si>
  <si>
    <t>Services</t>
  </si>
  <si>
    <t>Baccalauréat</t>
  </si>
  <si>
    <t>Très bien</t>
  </si>
  <si>
    <t>Bien</t>
  </si>
  <si>
    <t>Assez bien</t>
  </si>
  <si>
    <t>Général</t>
  </si>
  <si>
    <t>Technologique</t>
  </si>
  <si>
    <t>Professionnel</t>
  </si>
  <si>
    <t>Académies</t>
  </si>
  <si>
    <t>Définitions</t>
  </si>
  <si>
    <t>Il est important d’éviter la confusion entre les notions de :</t>
  </si>
  <si>
    <t>Séries du baccalauréat technologique</t>
  </si>
  <si>
    <t>STL : sciences et technologies de laboratoire</t>
  </si>
  <si>
    <t>STAV : sciences et technologies de l’agronomie et du vivant</t>
  </si>
  <si>
    <t>1995</t>
  </si>
  <si>
    <t>1996</t>
  </si>
  <si>
    <t>1997</t>
  </si>
  <si>
    <t>1998</t>
  </si>
  <si>
    <t>1999</t>
  </si>
  <si>
    <t>2000</t>
  </si>
  <si>
    <t>– proportion d’une génération qui accède au niveau du baccalauréat, c’est-à-dire qui entre dans la dernière année d’une formation préparant au baccalauréat ou à un diplôme du même niveau (c’est ce dernier indicateur qui avait été mentionné dans la loi d’orientation n° 89-486 du 10 juillet 1989).</t>
  </si>
  <si>
    <t xml:space="preserve">STL </t>
  </si>
  <si>
    <t>STD2A</t>
  </si>
  <si>
    <t>Taux de réussite (%)</t>
  </si>
  <si>
    <t>STD2A : sciences et technologies du design et des arts appliqués</t>
  </si>
  <si>
    <t>STI2D : sciences et technologies de l'industrie et du développement durable</t>
  </si>
  <si>
    <t>Refusé</t>
  </si>
  <si>
    <t>Total présents</t>
  </si>
  <si>
    <t>Décision (%)</t>
  </si>
  <si>
    <t>STMG : sciences et technologies du management et de la gestion</t>
  </si>
  <si>
    <t>Second groupe d'épreuves</t>
  </si>
  <si>
    <t>Mention / présents (%)</t>
  </si>
  <si>
    <t>Aix-Marseille</t>
  </si>
  <si>
    <t>Amiens</t>
  </si>
  <si>
    <t>Besançon</t>
  </si>
  <si>
    <t>Bordeaux</t>
  </si>
  <si>
    <t>Clermont-Ferrand</t>
  </si>
  <si>
    <t>Corse</t>
  </si>
  <si>
    <t>Créteil</t>
  </si>
  <si>
    <t>Dijon</t>
  </si>
  <si>
    <t>Grenoble</t>
  </si>
  <si>
    <t>Lille</t>
  </si>
  <si>
    <t>Limoges</t>
  </si>
  <si>
    <t>Lyon</t>
  </si>
  <si>
    <t>Montpellier</t>
  </si>
  <si>
    <t>Nancy-Metz</t>
  </si>
  <si>
    <t>Nantes</t>
  </si>
  <si>
    <t>Nice</t>
  </si>
  <si>
    <t>Orléans-Tours</t>
  </si>
  <si>
    <t>Paris</t>
  </si>
  <si>
    <t>Poitiers</t>
  </si>
  <si>
    <t>Reims</t>
  </si>
  <si>
    <t>Rennes</t>
  </si>
  <si>
    <t>Strasbourg</t>
  </si>
  <si>
    <t>Toulouse</t>
  </si>
  <si>
    <t>Versailles</t>
  </si>
  <si>
    <t>Guadeloupe</t>
  </si>
  <si>
    <t>Martinique</t>
  </si>
  <si>
    <t>La Réunion</t>
  </si>
  <si>
    <t>Mayotte</t>
  </si>
  <si>
    <t>ST2S : sciences et technologies de la santé et du social</t>
  </si>
  <si>
    <t>Taux de réussite</t>
  </si>
  <si>
    <t>Part des présents admis avec Mention</t>
  </si>
  <si>
    <t>Voie</t>
  </si>
  <si>
    <t>Total</t>
  </si>
  <si>
    <t>Générale</t>
  </si>
  <si>
    <t>Professionnelle</t>
  </si>
  <si>
    <t xml:space="preserve">STI2D  </t>
  </si>
  <si>
    <t>STAV</t>
  </si>
  <si>
    <t>STMG</t>
  </si>
  <si>
    <t>1 - Évolution du taux de réussite depuis 1995 selon les différentes voies de baccalauréat (%)</t>
  </si>
  <si>
    <t>STHR</t>
  </si>
  <si>
    <t>STHR : sciences et technologies de l'hôtellerie et de la restauration</t>
  </si>
  <si>
    <t>Sans mention</t>
  </si>
  <si>
    <t>Normandie</t>
  </si>
  <si>
    <r>
      <rPr>
        <b/>
        <sz val="8"/>
        <rFont val="Arial"/>
        <family val="2"/>
      </rPr>
      <t>Champ</t>
    </r>
    <r>
      <rPr>
        <sz val="8"/>
        <rFont val="Arial"/>
        <family val="2"/>
      </rPr>
      <t xml:space="preserve"> : France métropolitaine + DROM hors Mayotte jusqu'en 2011, y compris Mayotte à partir de 2012
</t>
    </r>
  </si>
  <si>
    <r>
      <rPr>
        <b/>
        <sz val="8"/>
        <rFont val="Univers 47 CondensedLight"/>
      </rPr>
      <t>Champ</t>
    </r>
    <r>
      <rPr>
        <sz val="8"/>
        <rFont val="Univers 47 CondensedLight"/>
      </rPr>
      <t xml:space="preserve"> : France métropolitaine et DROM.</t>
    </r>
  </si>
  <si>
    <t>Baccalauréat général</t>
  </si>
  <si>
    <t>Baccalauréat technologique</t>
  </si>
  <si>
    <t>Baccalauréat professionnel</t>
  </si>
  <si>
    <t>5 - Evolution de la part des présents admis avec mention depuis 1997 selon les différentes voies du baccalauréat</t>
  </si>
  <si>
    <t>Taux d'échec (%)</t>
  </si>
  <si>
    <t>Production</t>
  </si>
  <si>
    <t>2 - Résultats au baccalauréat, session de juin 2021</t>
  </si>
  <si>
    <t>2021p</t>
  </si>
  <si>
    <t>3 - Évolution des résultats au baccalauréat, session de juin 2021</t>
  </si>
  <si>
    <t>Session de juin 2021</t>
  </si>
  <si>
    <t>Rappel 2020</t>
  </si>
  <si>
    <t>4 - Proportion de candidats avec mention par type de baccalauréat, session de juin 2021</t>
  </si>
  <si>
    <t>7 - Taux de réussite par série du baccalauréat technologique, session de juin 2021</t>
  </si>
  <si>
    <t>8 - Taux de réussite par série du baccalauréat professionnel session de juin 2021</t>
  </si>
  <si>
    <t>S2TMD</t>
  </si>
  <si>
    <t>STI2D</t>
  </si>
  <si>
    <t>STL</t>
  </si>
  <si>
    <t>Guyane</t>
  </si>
  <si>
    <t>France métropolitaine</t>
  </si>
  <si>
    <t>DROM</t>
  </si>
  <si>
    <t>France métropolitaine et DROM</t>
  </si>
  <si>
    <r>
      <t xml:space="preserve">Premier et second groupe d'épreuves. </t>
    </r>
    <r>
      <rPr>
        <sz val="9"/>
        <rFont val="Arial"/>
        <family val="2"/>
      </rPr>
      <t>Les épreuves sont organisées en deux groupes. Si le candidat a obtenu une moyenne générale inférieure à 8/20 aux épreuves du premier groupe, il est ajourné. S’il a obtenu une moyenne de 10/20 ou plus, il est déclaré admis. S’il a obtenu une moyenne comprise entre 8/20 et 10/20,il est autorisé à se présenter aux épreuves orales du second groupe ("oral de rattrapage"). Le candidat au baccalauréat professionnel doit en plus avoir eu au moins 10/20 à l’épreuve d’évaluation de la pratique professionnelle pour être admis à se présenter au second groupe. Il passe alors une épreuve dite de contrôle.</t>
    </r>
  </si>
  <si>
    <t>(p) les données 2021 sont provisoires</t>
  </si>
  <si>
    <r>
      <rPr>
        <b/>
        <sz val="8"/>
        <rFont val="Univers 47 CondensedLight"/>
      </rPr>
      <t>Source</t>
    </r>
    <r>
      <rPr>
        <sz val="8"/>
        <rFont val="Univers 47 CondensedLight"/>
      </rPr>
      <t xml:space="preserve"> : MENJS-DEPP Système d'information Cyclades, Ocean</t>
    </r>
  </si>
  <si>
    <r>
      <rPr>
        <b/>
        <sz val="8"/>
        <rFont val="Univers 47 CondensedLight"/>
      </rPr>
      <t>Sources</t>
    </r>
    <r>
      <rPr>
        <sz val="8"/>
        <rFont val="Univers 47 CondensedLight"/>
      </rPr>
      <t xml:space="preserve"> : MENJS-DEPP, Système d'information Cyclades, Ocean ; MAA</t>
    </r>
  </si>
  <si>
    <r>
      <rPr>
        <b/>
        <sz val="8"/>
        <rFont val="Univers 47 CondensedLight"/>
      </rPr>
      <t>Sources</t>
    </r>
    <r>
      <rPr>
        <sz val="8"/>
        <rFont val="Univers 47 CondensedLight"/>
      </rPr>
      <t xml:space="preserve"> : MENJS-DEPP, Système d'information Cyclades ; MAA</t>
    </r>
  </si>
  <si>
    <t>6 - Taux de réussite du baccalauréat général, session de juin 2021</t>
  </si>
  <si>
    <t>S2TMD : sciences et techniques du théâtre, de la musique et de la danse</t>
  </si>
  <si>
    <r>
      <rPr>
        <b/>
        <sz val="8"/>
        <rFont val="Univers 47 CondensedLight"/>
      </rPr>
      <t>Source</t>
    </r>
    <r>
      <rPr>
        <sz val="8"/>
        <rFont val="Univers 47 CondensedLight"/>
      </rPr>
      <t xml:space="preserve"> : MENJS-DEPP, Système d'information Cyclades, Ocean ; MAA</t>
    </r>
  </si>
  <si>
    <r>
      <rPr>
        <b/>
        <sz val="8"/>
        <rFont val="Univers 47 CondensedLight"/>
      </rPr>
      <t>Source</t>
    </r>
    <r>
      <rPr>
        <sz val="8"/>
        <rFont val="Univers 47 CondensedLight"/>
      </rPr>
      <t xml:space="preserve"> : MENJS-DEPP, Système  d'information Cyclades ; MAA</t>
    </r>
  </si>
  <si>
    <r>
      <rPr>
        <b/>
        <sz val="8"/>
        <rFont val="Arial"/>
        <family val="2"/>
      </rPr>
      <t>Source</t>
    </r>
    <r>
      <rPr>
        <sz val="8"/>
        <rFont val="Arial"/>
        <family val="2"/>
      </rPr>
      <t xml:space="preserve"> : MENJS-DEPP, Systèmes  d'information Cyclades, Ocean ; MAA</t>
    </r>
  </si>
  <si>
    <r>
      <rPr>
        <b/>
        <sz val="8"/>
        <rFont val="Arial"/>
        <family val="2"/>
      </rPr>
      <t>Sources</t>
    </r>
    <r>
      <rPr>
        <sz val="8"/>
        <rFont val="Arial"/>
        <family val="2"/>
      </rPr>
      <t xml:space="preserve"> : MENJS-DEPP, Système d'information Cyclades, Ocean ; ministère de l'Agriculture et de l'Alimentation (MAA).</t>
    </r>
  </si>
  <si>
    <t>Rappel session juin 2020</t>
  </si>
  <si>
    <r>
      <t>Taux de réussite</t>
    </r>
    <r>
      <rPr>
        <sz val="9"/>
        <rFont val="Arial"/>
        <family val="2"/>
      </rPr>
      <t>. Il s’agit du rapport du nombre d’admis au nombre de candidats présents à la session de juin.</t>
    </r>
  </si>
  <si>
    <r>
      <t xml:space="preserve">Proportion de bacheliers dans une génération. </t>
    </r>
    <r>
      <rPr>
        <sz val="9"/>
        <rFont val="Arial"/>
        <family val="2"/>
      </rPr>
      <t>Il s’agit de la proportion de bacheliers dans une génération fictive de jeunes qui auraient à chaque âge les taux de candidature et de réussite observés l’année considérée. Ce nombre est obtenu en calculant, pour chaque âge, le rapport du nombre de lauréats à la population totale de cet âge, et en faisant la somme de ces taux. Pour les résultats provisoires de la session de juin, la répartition par âge est estimée à partir de la structure par âge des bacheliers observée sur les résultats définitifs de la session précédente. Les âges pris en compte sont de 17 à 24 ans pour les voies générale, technologique et professionnelle.</t>
    </r>
  </si>
  <si>
    <t>– taux de réussite au baccalauréat, qui est la proportion des admis par rapport au nombre de présents (93,8 % à la session 2021) ;</t>
  </si>
  <si>
    <t>– proportion de bacheliers dans une génération (83,1% en juin 2021) ;</t>
  </si>
  <si>
    <t>.</t>
  </si>
  <si>
    <r>
      <rPr>
        <i/>
        <sz val="10"/>
        <rFont val="Arial"/>
        <family val="2"/>
      </rPr>
      <t>Réf. : Note d'information</t>
    </r>
    <r>
      <rPr>
        <sz val="10"/>
        <rFont val="Arial"/>
      </rPr>
      <t>, n° 21.32 © DEPP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</si>
</sst>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%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b/>
      <sz val="8"/>
      <name val="Univers 47 CondensedLight"/>
      <family val="2"/>
    </font>
    <font>
      <sz val="8"/>
      <name val="Univers 47 CondensedLight"/>
      <family val="2"/>
    </font>
    <font>
      <b/>
      <sz val="8"/>
      <color indexed="14"/>
      <name val="Univers 47 CondensedLight"/>
      <family val="2"/>
    </font>
    <font>
      <b/>
      <i/>
      <sz val="8"/>
      <color indexed="14"/>
      <name val="Univers 47 CondensedLight"/>
      <family val="2"/>
    </font>
    <font>
      <b/>
      <sz val="9"/>
      <name val="Univers 47 CondensedLight"/>
      <family val="2"/>
    </font>
    <font>
      <b/>
      <sz val="9"/>
      <name val="Univers 47 CondensedLight"/>
    </font>
    <font>
      <sz val="10"/>
      <name val="Arial"/>
      <family val="2"/>
    </font>
    <font>
      <b/>
      <i/>
      <sz val="10"/>
      <name val="Arial"/>
      <family val="2"/>
    </font>
    <font>
      <sz val="8"/>
      <name val="Univers 47 CondensedLight"/>
    </font>
    <font>
      <b/>
      <sz val="8"/>
      <color rgb="FFFF00FF"/>
      <name val="Univers 47 CondensedLight"/>
    </font>
    <font>
      <b/>
      <sz val="8"/>
      <name val="Univers 47 CondensedLight"/>
    </font>
    <font>
      <b/>
      <sz val="8"/>
      <name val="Arial"/>
      <family val="2"/>
    </font>
    <font>
      <b/>
      <sz val="10"/>
      <color rgb="FF00B050"/>
      <name val="Univers 47 CondensedLight"/>
    </font>
    <font>
      <b/>
      <sz val="8"/>
      <color indexed="14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4"/>
      </right>
      <top style="thin">
        <color indexed="64"/>
      </top>
      <bottom style="thin">
        <color indexed="64"/>
      </bottom>
      <diagonal/>
    </border>
    <border>
      <left style="thin">
        <color indexed="1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4"/>
      </right>
      <top style="thin">
        <color indexed="64"/>
      </top>
      <bottom/>
      <diagonal/>
    </border>
    <border>
      <left style="thin">
        <color indexed="1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14"/>
      </right>
      <top/>
      <bottom/>
      <diagonal/>
    </border>
    <border>
      <left/>
      <right/>
      <top/>
      <bottom style="medium">
        <color indexed="1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1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4"/>
      </top>
      <bottom style="thin">
        <color indexed="64"/>
      </bottom>
      <diagonal/>
    </border>
    <border>
      <left/>
      <right style="thin">
        <color indexed="64"/>
      </right>
      <top style="thick">
        <color indexed="14"/>
      </top>
      <bottom style="thin">
        <color indexed="64"/>
      </bottom>
      <diagonal/>
    </border>
    <border>
      <left style="thin">
        <color indexed="64"/>
      </left>
      <right/>
      <top style="thick">
        <color indexed="14"/>
      </top>
      <bottom style="thin">
        <color indexed="64"/>
      </bottom>
      <diagonal/>
    </border>
    <border>
      <left style="thin">
        <color indexed="14"/>
      </left>
      <right style="thin">
        <color indexed="64"/>
      </right>
      <top style="thick">
        <color indexed="14"/>
      </top>
      <bottom style="thin">
        <color indexed="64"/>
      </bottom>
      <diagonal/>
    </border>
    <border>
      <left/>
      <right/>
      <top style="thick">
        <color indexed="14"/>
      </top>
      <bottom style="thin">
        <color indexed="8"/>
      </bottom>
      <diagonal/>
    </border>
    <border>
      <left/>
      <right style="thin">
        <color indexed="14"/>
      </right>
      <top style="thick">
        <color indexed="1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FF"/>
      </top>
      <bottom style="thin">
        <color indexed="64"/>
      </bottom>
      <diagonal/>
    </border>
    <border>
      <left/>
      <right/>
      <top/>
      <bottom style="medium">
        <color rgb="FFFF00FF"/>
      </bottom>
      <diagonal/>
    </border>
    <border>
      <left style="thin">
        <color indexed="8"/>
      </left>
      <right/>
      <top style="thick">
        <color rgb="FFFF00FF"/>
      </top>
      <bottom style="thin">
        <color indexed="8"/>
      </bottom>
      <diagonal/>
    </border>
    <border>
      <left/>
      <right/>
      <top style="thick">
        <color rgb="FFFF00FF"/>
      </top>
      <bottom style="thin">
        <color indexed="8"/>
      </bottom>
      <diagonal/>
    </border>
    <border>
      <left/>
      <right/>
      <top style="thick">
        <color indexed="1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4"/>
      </top>
      <bottom/>
      <diagonal/>
    </border>
    <border>
      <left style="thin">
        <color indexed="64"/>
      </left>
      <right style="thin">
        <color rgb="FFFF00FF"/>
      </right>
      <top style="thin">
        <color indexed="64"/>
      </top>
      <bottom/>
      <diagonal/>
    </border>
    <border>
      <left style="thin">
        <color indexed="64"/>
      </left>
      <right style="thin">
        <color rgb="FFFF00FF"/>
      </right>
      <top/>
      <bottom/>
      <diagonal/>
    </border>
    <border>
      <left style="thin">
        <color indexed="64"/>
      </left>
      <right style="thin">
        <color rgb="FFFF00FF"/>
      </right>
      <top/>
      <bottom style="thin">
        <color indexed="64"/>
      </bottom>
      <diagonal/>
    </border>
    <border>
      <left style="thin">
        <color rgb="FFFF00FF"/>
      </left>
      <right style="thin">
        <color rgb="FFFF00FF"/>
      </right>
      <top style="thin">
        <color indexed="64"/>
      </top>
      <bottom/>
      <diagonal/>
    </border>
    <border>
      <left style="thin">
        <color rgb="FFFF00FF"/>
      </left>
      <right style="thin">
        <color rgb="FFFF00FF"/>
      </right>
      <top/>
      <bottom/>
      <diagonal/>
    </border>
    <border>
      <left style="thin">
        <color rgb="FFFF00FF"/>
      </left>
      <right style="thin">
        <color rgb="FFFF00FF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14"/>
      </left>
      <right style="thin">
        <color indexed="14"/>
      </right>
      <top/>
      <bottom style="thin">
        <color indexed="64"/>
      </bottom>
      <diagonal/>
    </border>
    <border>
      <left style="thin">
        <color rgb="FFFF00FF"/>
      </left>
      <right style="thin">
        <color rgb="FFFF00FF"/>
      </right>
      <top style="thick">
        <color indexed="14"/>
      </top>
      <bottom/>
      <diagonal/>
    </border>
    <border>
      <left style="thin">
        <color auto="1"/>
      </left>
      <right/>
      <top style="thick">
        <color indexed="14"/>
      </top>
      <bottom style="thin">
        <color indexed="8"/>
      </bottom>
      <diagonal/>
    </border>
    <border>
      <left style="thin">
        <color indexed="14"/>
      </left>
      <right style="thin">
        <color indexed="14"/>
      </right>
      <top style="thick">
        <color indexed="14"/>
      </top>
      <bottom/>
      <diagonal/>
    </border>
    <border>
      <left/>
      <right style="thin">
        <color auto="1"/>
      </right>
      <top style="thick">
        <color indexed="1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FF00FF"/>
      </right>
      <top style="thin">
        <color indexed="64"/>
      </top>
      <bottom style="thin">
        <color indexed="64"/>
      </bottom>
      <diagonal/>
    </border>
    <border>
      <left/>
      <right style="thin">
        <color indexed="14"/>
      </right>
      <top style="thick">
        <color indexed="14"/>
      </top>
      <bottom style="thin">
        <color indexed="64"/>
      </bottom>
      <diagonal/>
    </border>
    <border>
      <left style="thin">
        <color indexed="14"/>
      </left>
      <right/>
      <top style="thick">
        <color indexed="1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14"/>
      </bottom>
      <diagonal/>
    </border>
    <border>
      <left/>
      <right/>
      <top style="medium">
        <color rgb="FFFF00FF"/>
      </top>
      <bottom/>
      <diagonal/>
    </border>
  </borders>
  <cellStyleXfs count="6">
    <xf numFmtId="0" fontId="0" fillId="0" borderId="0"/>
    <xf numFmtId="0" fontId="1" fillId="0" borderId="0"/>
    <xf numFmtId="9" fontId="12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7">
    <xf numFmtId="0" fontId="0" fillId="0" borderId="0" xfId="0"/>
    <xf numFmtId="0" fontId="0" fillId="2" borderId="0" xfId="0" applyFill="1"/>
    <xf numFmtId="0" fontId="4" fillId="2" borderId="0" xfId="0" applyFont="1" applyFill="1" applyBorder="1"/>
    <xf numFmtId="0" fontId="4" fillId="2" borderId="2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7" fillId="2" borderId="0" xfId="0" applyFont="1" applyFill="1" applyBorder="1"/>
    <xf numFmtId="0" fontId="6" fillId="2" borderId="0" xfId="0" applyFont="1" applyFill="1" applyBorder="1" applyAlignment="1">
      <alignment wrapText="1"/>
    </xf>
    <xf numFmtId="0" fontId="7" fillId="0" borderId="0" xfId="0" applyFont="1" applyFill="1" applyBorder="1"/>
    <xf numFmtId="0" fontId="7" fillId="2" borderId="9" xfId="0" quotePrefix="1" applyFont="1" applyFill="1" applyBorder="1" applyAlignment="1">
      <alignment horizontal="center" vertical="center" wrapText="1"/>
    </xf>
    <xf numFmtId="0" fontId="7" fillId="0" borderId="0" xfId="0" applyFont="1" applyFill="1"/>
    <xf numFmtId="0" fontId="8" fillId="0" borderId="11" xfId="0" applyFont="1" applyFill="1" applyBorder="1" applyAlignment="1">
      <alignment horizontal="left" vertical="center" wrapText="1"/>
    </xf>
    <xf numFmtId="164" fontId="8" fillId="0" borderId="11" xfId="0" applyNumberFormat="1" applyFont="1" applyFill="1" applyBorder="1" applyAlignment="1">
      <alignment horizontal="right" vertical="center" wrapText="1" inden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3" fontId="7" fillId="0" borderId="10" xfId="0" applyNumberFormat="1" applyFont="1" applyFill="1" applyBorder="1" applyAlignment="1">
      <alignment horizontal="right" vertical="center" wrapText="1" indent="1"/>
    </xf>
    <xf numFmtId="164" fontId="7" fillId="0" borderId="10" xfId="0" applyNumberFormat="1" applyFont="1" applyFill="1" applyBorder="1" applyAlignment="1">
      <alignment horizontal="right" vertical="center" wrapText="1" indent="1"/>
    </xf>
    <xf numFmtId="0" fontId="7" fillId="0" borderId="11" xfId="0" applyFont="1" applyFill="1" applyBorder="1" applyAlignment="1">
      <alignment horizontal="left" vertical="center" wrapText="1"/>
    </xf>
    <xf numFmtId="3" fontId="7" fillId="0" borderId="11" xfId="0" applyNumberFormat="1" applyFont="1" applyFill="1" applyBorder="1" applyAlignment="1">
      <alignment horizontal="right" vertical="center" wrapText="1" indent="1"/>
    </xf>
    <xf numFmtId="164" fontId="7" fillId="0" borderId="11" xfId="0" applyNumberFormat="1" applyFont="1" applyFill="1" applyBorder="1" applyAlignment="1">
      <alignment horizontal="right" vertical="center" wrapText="1" inden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quotePrefix="1" applyFont="1" applyFill="1" applyBorder="1" applyAlignment="1">
      <alignment horizontal="center" vertical="center" wrapText="1"/>
    </xf>
    <xf numFmtId="3" fontId="7" fillId="2" borderId="14" xfId="0" quotePrefix="1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right" vertical="center" wrapText="1" indent="1"/>
    </xf>
    <xf numFmtId="3" fontId="7" fillId="0" borderId="2" xfId="0" applyNumberFormat="1" applyFont="1" applyFill="1" applyBorder="1" applyAlignment="1">
      <alignment horizontal="right" vertical="center" wrapText="1" inden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3" fontId="7" fillId="0" borderId="16" xfId="0" applyNumberFormat="1" applyFont="1" applyFill="1" applyBorder="1" applyAlignment="1">
      <alignment horizontal="right" vertical="center" wrapText="1" indent="1"/>
    </xf>
    <xf numFmtId="164" fontId="7" fillId="0" borderId="17" xfId="0" applyNumberFormat="1" applyFont="1" applyFill="1" applyBorder="1" applyAlignment="1">
      <alignment horizontal="right" vertical="center" wrapText="1" indent="1"/>
    </xf>
    <xf numFmtId="3" fontId="7" fillId="0" borderId="18" xfId="0" applyNumberFormat="1" applyFont="1" applyFill="1" applyBorder="1" applyAlignment="1">
      <alignment horizontal="right" vertical="center" wrapText="1" indent="1"/>
    </xf>
    <xf numFmtId="164" fontId="7" fillId="0" borderId="19" xfId="0" applyNumberFormat="1" applyFont="1" applyFill="1" applyBorder="1" applyAlignment="1">
      <alignment horizontal="right" vertical="center" wrapText="1" indent="1"/>
    </xf>
    <xf numFmtId="3" fontId="7" fillId="0" borderId="3" xfId="0" applyNumberFormat="1" applyFont="1" applyFill="1" applyBorder="1" applyAlignment="1">
      <alignment horizontal="right" vertical="center" wrapText="1" indent="1"/>
    </xf>
    <xf numFmtId="3" fontId="7" fillId="0" borderId="1" xfId="0" applyNumberFormat="1" applyFont="1" applyFill="1" applyBorder="1" applyAlignment="1">
      <alignment horizontal="right" vertical="center" wrapText="1" indent="1"/>
    </xf>
    <xf numFmtId="164" fontId="7" fillId="0" borderId="16" xfId="0" applyNumberFormat="1" applyFont="1" applyFill="1" applyBorder="1" applyAlignment="1">
      <alignment horizontal="right" vertical="center" wrapText="1" indent="1"/>
    </xf>
    <xf numFmtId="164" fontId="7" fillId="0" borderId="18" xfId="0" applyNumberFormat="1" applyFont="1" applyFill="1" applyBorder="1" applyAlignment="1">
      <alignment horizontal="right" vertical="center" wrapText="1" indent="1"/>
    </xf>
    <xf numFmtId="0" fontId="6" fillId="0" borderId="0" xfId="0" applyFont="1" applyFill="1" applyBorder="1" applyAlignment="1"/>
    <xf numFmtId="0" fontId="7" fillId="0" borderId="10" xfId="0" quotePrefix="1" applyFont="1" applyFill="1" applyBorder="1" applyAlignment="1">
      <alignment horizontal="left" vertical="center" wrapText="1"/>
    </xf>
    <xf numFmtId="164" fontId="7" fillId="0" borderId="3" xfId="0" applyNumberFormat="1" applyFont="1" applyFill="1" applyBorder="1" applyAlignment="1">
      <alignment horizontal="right" vertical="center" wrapText="1" indent="1"/>
    </xf>
    <xf numFmtId="164" fontId="7" fillId="0" borderId="1" xfId="0" applyNumberFormat="1" applyFont="1" applyFill="1" applyBorder="1" applyAlignment="1">
      <alignment horizontal="right" vertical="center" wrapText="1" indent="1"/>
    </xf>
    <xf numFmtId="0" fontId="7" fillId="0" borderId="11" xfId="0" quotePrefix="1" applyFont="1" applyFill="1" applyBorder="1" applyAlignment="1">
      <alignment horizontal="left" vertical="center" wrapText="1"/>
    </xf>
    <xf numFmtId="0" fontId="6" fillId="0" borderId="0" xfId="0" applyFont="1" applyFill="1" applyBorder="1"/>
    <xf numFmtId="0" fontId="6" fillId="0" borderId="0" xfId="0" applyFont="1" applyFill="1"/>
    <xf numFmtId="3" fontId="8" fillId="0" borderId="1" xfId="0" applyNumberFormat="1" applyFont="1" applyFill="1" applyBorder="1" applyAlignment="1">
      <alignment horizontal="right" vertical="center" wrapText="1" indent="1"/>
    </xf>
    <xf numFmtId="0" fontId="8" fillId="0" borderId="11" xfId="0" quotePrefix="1" applyFont="1" applyFill="1" applyBorder="1" applyAlignment="1">
      <alignment horizontal="left" vertical="center" wrapText="1"/>
    </xf>
    <xf numFmtId="164" fontId="8" fillId="0" borderId="18" xfId="0" applyNumberFormat="1" applyFont="1" applyFill="1" applyBorder="1" applyAlignment="1">
      <alignment horizontal="right" vertical="center" wrapText="1" indent="1"/>
    </xf>
    <xf numFmtId="0" fontId="8" fillId="0" borderId="0" xfId="0" applyFont="1" applyFill="1" applyBorder="1"/>
    <xf numFmtId="0" fontId="10" fillId="2" borderId="0" xfId="0" applyFont="1" applyFill="1" applyBorder="1" applyAlignment="1">
      <alignment horizontal="left"/>
    </xf>
    <xf numFmtId="0" fontId="8" fillId="0" borderId="21" xfId="0" applyFont="1" applyFill="1" applyBorder="1" applyAlignment="1">
      <alignment horizontal="left" vertical="center" wrapText="1"/>
    </xf>
    <xf numFmtId="3" fontId="8" fillId="0" borderId="21" xfId="0" applyNumberFormat="1" applyFont="1" applyFill="1" applyBorder="1" applyAlignment="1">
      <alignment horizontal="right" vertical="center" indent="1"/>
    </xf>
    <xf numFmtId="164" fontId="8" fillId="0" borderId="21" xfId="0" applyNumberFormat="1" applyFont="1" applyFill="1" applyBorder="1" applyAlignment="1">
      <alignment horizontal="right" vertical="center" wrapText="1" indent="1"/>
    </xf>
    <xf numFmtId="164" fontId="8" fillId="0" borderId="6" xfId="0" applyNumberFormat="1" applyFont="1" applyFill="1" applyBorder="1" applyAlignment="1">
      <alignment horizontal="right" vertical="center" wrapText="1" indent="1"/>
    </xf>
    <xf numFmtId="3" fontId="8" fillId="0" borderId="22" xfId="0" applyNumberFormat="1" applyFont="1" applyFill="1" applyBorder="1" applyAlignment="1">
      <alignment horizontal="right" vertical="center" indent="1"/>
    </xf>
    <xf numFmtId="164" fontId="8" fillId="0" borderId="23" xfId="0" applyNumberFormat="1" applyFont="1" applyFill="1" applyBorder="1" applyAlignment="1">
      <alignment horizontal="right" vertical="center" wrapText="1" indent="1"/>
    </xf>
    <xf numFmtId="3" fontId="8" fillId="0" borderId="8" xfId="0" applyNumberFormat="1" applyFont="1" applyFill="1" applyBorder="1" applyAlignment="1">
      <alignment horizontal="right" vertical="center" indent="1"/>
    </xf>
    <xf numFmtId="3" fontId="8" fillId="0" borderId="21" xfId="0" applyNumberFormat="1" applyFont="1" applyFill="1" applyBorder="1" applyAlignment="1">
      <alignment horizontal="right" vertical="center" wrapText="1" indent="1"/>
    </xf>
    <xf numFmtId="3" fontId="8" fillId="0" borderId="22" xfId="0" applyNumberFormat="1" applyFont="1" applyFill="1" applyBorder="1" applyAlignment="1">
      <alignment horizontal="right" vertical="center" wrapText="1" indent="1"/>
    </xf>
    <xf numFmtId="3" fontId="8" fillId="0" borderId="8" xfId="0" applyNumberFormat="1" applyFont="1" applyFill="1" applyBorder="1" applyAlignment="1">
      <alignment horizontal="right" vertical="center" wrapText="1" indent="1"/>
    </xf>
    <xf numFmtId="0" fontId="9" fillId="0" borderId="21" xfId="0" quotePrefix="1" applyFont="1" applyFill="1" applyBorder="1" applyAlignment="1">
      <alignment horizontal="left" vertical="center" wrapText="1"/>
    </xf>
    <xf numFmtId="3" fontId="9" fillId="0" borderId="6" xfId="0" applyNumberFormat="1" applyFont="1" applyFill="1" applyBorder="1" applyAlignment="1">
      <alignment horizontal="right" vertical="center" wrapText="1" indent="1"/>
    </xf>
    <xf numFmtId="164" fontId="9" fillId="0" borderId="22" xfId="0" applyNumberFormat="1" applyFont="1" applyFill="1" applyBorder="1" applyAlignment="1">
      <alignment horizontal="right" vertical="center" wrapText="1" indent="1"/>
    </xf>
    <xf numFmtId="164" fontId="9" fillId="0" borderId="21" xfId="0" applyNumberFormat="1" applyFont="1" applyFill="1" applyBorder="1" applyAlignment="1">
      <alignment horizontal="right" vertical="center" wrapText="1" indent="1"/>
    </xf>
    <xf numFmtId="0" fontId="8" fillId="0" borderId="21" xfId="0" quotePrefix="1" applyFont="1" applyFill="1" applyBorder="1" applyAlignment="1">
      <alignment horizontal="left" vertical="center"/>
    </xf>
    <xf numFmtId="0" fontId="6" fillId="0" borderId="0" xfId="0" quotePrefix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0" xfId="0" quotePrefix="1" applyFont="1" applyFill="1" applyBorder="1" applyAlignment="1"/>
    <xf numFmtId="0" fontId="2" fillId="2" borderId="0" xfId="1" applyFont="1" applyFill="1" applyBorder="1" applyAlignment="1">
      <alignment vertical="top"/>
    </xf>
    <xf numFmtId="0" fontId="1" fillId="0" borderId="0" xfId="3"/>
    <xf numFmtId="0" fontId="14" fillId="0" borderId="10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14" fillId="0" borderId="36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4" fillId="0" borderId="33" xfId="3" applyFont="1" applyBorder="1"/>
    <xf numFmtId="0" fontId="14" fillId="0" borderId="0" xfId="3" applyFont="1" applyBorder="1"/>
    <xf numFmtId="0" fontId="14" fillId="0" borderId="34" xfId="3" applyFont="1" applyBorder="1"/>
    <xf numFmtId="0" fontId="14" fillId="0" borderId="4" xfId="3" applyFont="1" applyBorder="1"/>
    <xf numFmtId="0" fontId="15" fillId="0" borderId="32" xfId="3" applyFont="1" applyBorder="1"/>
    <xf numFmtId="0" fontId="14" fillId="0" borderId="38" xfId="3" applyFont="1" applyBorder="1"/>
    <xf numFmtId="0" fontId="14" fillId="0" borderId="39" xfId="3" applyFont="1" applyBorder="1"/>
    <xf numFmtId="0" fontId="15" fillId="0" borderId="39" xfId="3" applyFont="1" applyBorder="1"/>
    <xf numFmtId="0" fontId="15" fillId="0" borderId="31" xfId="3" applyFont="1" applyBorder="1"/>
    <xf numFmtId="0" fontId="15" fillId="0" borderId="35" xfId="3" applyFont="1" applyBorder="1"/>
    <xf numFmtId="0" fontId="15" fillId="0" borderId="7" xfId="3" applyFont="1" applyBorder="1"/>
    <xf numFmtId="164" fontId="7" fillId="0" borderId="45" xfId="0" applyNumberFormat="1" applyFont="1" applyFill="1" applyBorder="1" applyAlignment="1">
      <alignment horizontal="right" vertical="center" wrapText="1" indent="1"/>
    </xf>
    <xf numFmtId="164" fontId="7" fillId="0" borderId="46" xfId="0" applyNumberFormat="1" applyFont="1" applyFill="1" applyBorder="1" applyAlignment="1">
      <alignment horizontal="right" vertical="center" wrapText="1" indent="1"/>
    </xf>
    <xf numFmtId="164" fontId="8" fillId="0" borderId="46" xfId="0" applyNumberFormat="1" applyFont="1" applyFill="1" applyBorder="1" applyAlignment="1">
      <alignment horizontal="right" vertical="center" wrapText="1" indent="1"/>
    </xf>
    <xf numFmtId="164" fontId="8" fillId="0" borderId="47" xfId="0" applyNumberFormat="1" applyFont="1" applyFill="1" applyBorder="1" applyAlignment="1">
      <alignment horizontal="right" vertical="center" wrapText="1" indent="1"/>
    </xf>
    <xf numFmtId="0" fontId="7" fillId="0" borderId="1" xfId="0" applyFont="1" applyFill="1" applyBorder="1" applyAlignment="1">
      <alignment horizontal="left" vertical="center" wrapText="1"/>
    </xf>
    <xf numFmtId="164" fontId="15" fillId="0" borderId="42" xfId="0" applyNumberFormat="1" applyFont="1" applyFill="1" applyBorder="1" applyAlignment="1">
      <alignment horizontal="right" vertical="center" wrapText="1" indent="1"/>
    </xf>
    <xf numFmtId="164" fontId="15" fillId="0" borderId="43" xfId="0" applyNumberFormat="1" applyFont="1" applyFill="1" applyBorder="1" applyAlignment="1">
      <alignment horizontal="right" vertical="center" wrapText="1" indent="1"/>
    </xf>
    <xf numFmtId="164" fontId="15" fillId="0" borderId="44" xfId="0" applyNumberFormat="1" applyFont="1" applyFill="1" applyBorder="1" applyAlignment="1">
      <alignment horizontal="right" vertical="center" wrapText="1" indent="1"/>
    </xf>
    <xf numFmtId="3" fontId="7" fillId="0" borderId="21" xfId="0" applyNumberFormat="1" applyFont="1" applyFill="1" applyBorder="1" applyAlignment="1">
      <alignment horizontal="center" vertical="center" wrapText="1"/>
    </xf>
    <xf numFmtId="3" fontId="15" fillId="0" borderId="23" xfId="0" applyNumberFormat="1" applyFont="1" applyFill="1" applyBorder="1" applyAlignment="1">
      <alignment horizontal="center" vertical="center" wrapText="1"/>
    </xf>
    <xf numFmtId="164" fontId="14" fillId="0" borderId="4" xfId="4" applyNumberFormat="1" applyFont="1" applyBorder="1"/>
    <xf numFmtId="164" fontId="14" fillId="0" borderId="0" xfId="4" applyNumberFormat="1" applyFont="1" applyBorder="1"/>
    <xf numFmtId="164" fontId="15" fillId="0" borderId="32" xfId="4" applyNumberFormat="1" applyFont="1" applyBorder="1"/>
    <xf numFmtId="164" fontId="15" fillId="0" borderId="7" xfId="4" applyNumberFormat="1" applyFont="1" applyBorder="1"/>
    <xf numFmtId="164" fontId="14" fillId="0" borderId="10" xfId="2" applyNumberFormat="1" applyFont="1" applyBorder="1"/>
    <xf numFmtId="164" fontId="14" fillId="0" borderId="11" xfId="2" applyNumberFormat="1" applyFont="1" applyBorder="1"/>
    <xf numFmtId="164" fontId="15" fillId="0" borderId="21" xfId="2" applyNumberFormat="1" applyFont="1" applyBorder="1"/>
    <xf numFmtId="165" fontId="7" fillId="0" borderId="48" xfId="0" applyNumberFormat="1" applyFont="1" applyFill="1" applyBorder="1" applyAlignment="1">
      <alignment horizontal="right" vertical="center" wrapText="1" indent="1"/>
    </xf>
    <xf numFmtId="165" fontId="15" fillId="0" borderId="19" xfId="0" applyNumberFormat="1" applyFont="1" applyFill="1" applyBorder="1" applyAlignment="1">
      <alignment horizontal="right" vertical="center" wrapText="1" indent="1"/>
    </xf>
    <xf numFmtId="165" fontId="8" fillId="0" borderId="48" xfId="0" applyNumberFormat="1" applyFont="1" applyFill="1" applyBorder="1" applyAlignment="1">
      <alignment horizontal="right" vertical="center" wrapText="1" indent="1"/>
    </xf>
    <xf numFmtId="165" fontId="8" fillId="0" borderId="21" xfId="0" applyNumberFormat="1" applyFont="1" applyFill="1" applyBorder="1" applyAlignment="1">
      <alignment horizontal="right" vertical="center" wrapText="1" indent="1"/>
    </xf>
    <xf numFmtId="165" fontId="15" fillId="0" borderId="23" xfId="0" applyNumberFormat="1" applyFont="1" applyFill="1" applyBorder="1" applyAlignment="1">
      <alignment horizontal="right" vertical="center" wrapText="1" indent="1"/>
    </xf>
    <xf numFmtId="0" fontId="14" fillId="0" borderId="0" xfId="0" applyFont="1" applyFill="1" applyBorder="1"/>
    <xf numFmtId="0" fontId="14" fillId="0" borderId="0" xfId="0" applyFont="1" applyFill="1"/>
    <xf numFmtId="0" fontId="2" fillId="2" borderId="0" xfId="0" applyFont="1" applyFill="1" applyAlignment="1"/>
    <xf numFmtId="0" fontId="2" fillId="0" borderId="0" xfId="0" applyFont="1" applyAlignment="1"/>
    <xf numFmtId="0" fontId="2" fillId="0" borderId="37" xfId="0" applyFont="1" applyBorder="1" applyAlignment="1"/>
    <xf numFmtId="0" fontId="1" fillId="0" borderId="37" xfId="0" applyFont="1" applyBorder="1" applyAlignment="1"/>
    <xf numFmtId="0" fontId="1" fillId="0" borderId="0" xfId="0" applyFont="1" applyAlignment="1"/>
    <xf numFmtId="164" fontId="14" fillId="0" borderId="10" xfId="5" applyNumberFormat="1" applyFont="1" applyBorder="1"/>
    <xf numFmtId="164" fontId="14" fillId="0" borderId="55" xfId="5" applyNumberFormat="1" applyFont="1" applyBorder="1"/>
    <xf numFmtId="164" fontId="15" fillId="0" borderId="21" xfId="5" applyNumberFormat="1" applyFont="1" applyBorder="1"/>
    <xf numFmtId="0" fontId="1" fillId="2" borderId="0" xfId="0" applyFont="1" applyFill="1"/>
    <xf numFmtId="0" fontId="0" fillId="0" borderId="0" xfId="0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11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2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4" fillId="0" borderId="50" xfId="0" quotePrefix="1" applyFont="1" applyFill="1" applyBorder="1" applyAlignment="1">
      <alignment horizontal="center" vertical="center" wrapText="1"/>
    </xf>
    <xf numFmtId="164" fontId="8" fillId="0" borderId="57" xfId="0" applyNumberFormat="1" applyFont="1" applyFill="1" applyBorder="1" applyAlignment="1">
      <alignment horizontal="right" vertical="center" wrapText="1" indent="1"/>
    </xf>
    <xf numFmtId="164" fontId="7" fillId="0" borderId="42" xfId="0" applyNumberFormat="1" applyFont="1" applyFill="1" applyBorder="1" applyAlignment="1">
      <alignment horizontal="right" vertical="center" wrapText="1" indent="1"/>
    </xf>
    <xf numFmtId="164" fontId="7" fillId="0" borderId="43" xfId="0" applyNumberFormat="1" applyFont="1" applyFill="1" applyBorder="1" applyAlignment="1">
      <alignment horizontal="right" vertical="center" wrapText="1" indent="1"/>
    </xf>
    <xf numFmtId="164" fontId="8" fillId="0" borderId="44" xfId="0" applyNumberFormat="1" applyFont="1" applyFill="1" applyBorder="1" applyAlignment="1">
      <alignment horizontal="right" vertical="center" wrapText="1" indent="1"/>
    </xf>
    <xf numFmtId="0" fontId="18" fillId="2" borderId="0" xfId="0" applyFont="1" applyFill="1" applyBorder="1"/>
    <xf numFmtId="0" fontId="8" fillId="0" borderId="26" xfId="0" applyFont="1" applyFill="1" applyBorder="1" applyAlignment="1">
      <alignment vertical="center" wrapText="1"/>
    </xf>
    <xf numFmtId="0" fontId="7" fillId="0" borderId="41" xfId="0" applyFont="1" applyFill="1" applyBorder="1" applyAlignment="1">
      <alignment vertical="center" wrapText="1"/>
    </xf>
    <xf numFmtId="3" fontId="19" fillId="0" borderId="21" xfId="0" applyNumberFormat="1" applyFont="1" applyFill="1" applyBorder="1" applyAlignment="1">
      <alignment horizontal="right" vertical="center" indent="1"/>
    </xf>
    <xf numFmtId="165" fontId="15" fillId="0" borderId="48" xfId="0" applyNumberFormat="1" applyFont="1" applyFill="1" applyBorder="1" applyAlignment="1">
      <alignment horizontal="right" vertical="center" wrapText="1" indent="1"/>
    </xf>
    <xf numFmtId="164" fontId="19" fillId="0" borderId="57" xfId="0" applyNumberFormat="1" applyFont="1" applyFill="1" applyBorder="1" applyAlignment="1">
      <alignment horizontal="right" vertical="center" wrapText="1" indent="1"/>
    </xf>
    <xf numFmtId="0" fontId="2" fillId="0" borderId="0" xfId="0" quotePrefix="1" applyFont="1" applyAlignment="1"/>
    <xf numFmtId="0" fontId="2" fillId="0" borderId="37" xfId="0" quotePrefix="1" applyFont="1" applyBorder="1" applyAlignment="1"/>
    <xf numFmtId="3" fontId="7" fillId="0" borderId="0" xfId="0" applyNumberFormat="1" applyFont="1" applyFill="1" applyBorder="1"/>
    <xf numFmtId="166" fontId="7" fillId="0" borderId="0" xfId="2" applyNumberFormat="1" applyFont="1" applyFill="1" applyBorder="1"/>
    <xf numFmtId="164" fontId="7" fillId="0" borderId="0" xfId="0" applyNumberFormat="1" applyFont="1" applyFill="1" applyBorder="1"/>
    <xf numFmtId="1" fontId="7" fillId="0" borderId="0" xfId="0" applyNumberFormat="1" applyFont="1" applyFill="1" applyBorder="1"/>
    <xf numFmtId="0" fontId="16" fillId="0" borderId="0" xfId="0" applyFont="1" applyFill="1" applyBorder="1"/>
    <xf numFmtId="164" fontId="14" fillId="0" borderId="10" xfId="5" applyNumberFormat="1" applyFont="1" applyFill="1" applyBorder="1"/>
    <xf numFmtId="164" fontId="14" fillId="0" borderId="55" xfId="5" applyNumberFormat="1" applyFont="1" applyFill="1" applyBorder="1"/>
    <xf numFmtId="164" fontId="15" fillId="0" borderId="21" xfId="5" applyNumberFormat="1" applyFont="1" applyFill="1" applyBorder="1"/>
    <xf numFmtId="0" fontId="5" fillId="2" borderId="56" xfId="0" applyFont="1" applyFill="1" applyBorder="1"/>
    <xf numFmtId="0" fontId="4" fillId="2" borderId="56" xfId="0" applyFont="1" applyFill="1" applyBorder="1"/>
    <xf numFmtId="0" fontId="4" fillId="2" borderId="54" xfId="0" applyFont="1" applyFill="1" applyBorder="1"/>
    <xf numFmtId="0" fontId="1" fillId="0" borderId="61" xfId="0" applyFont="1" applyBorder="1" applyAlignment="1">
      <alignment horizontal="left"/>
    </xf>
    <xf numFmtId="0" fontId="0" fillId="0" borderId="61" xfId="0" applyBorder="1" applyAlignment="1">
      <alignment horizontal="left"/>
    </xf>
    <xf numFmtId="0" fontId="14" fillId="0" borderId="0" xfId="0" applyFont="1" applyFill="1" applyBorder="1" applyAlignment="1">
      <alignment vertical="center"/>
    </xf>
    <xf numFmtId="0" fontId="14" fillId="2" borderId="20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8" fillId="0" borderId="26" xfId="0" quotePrefix="1" applyFont="1" applyFill="1" applyBorder="1" applyAlignment="1">
      <alignment horizontal="center" vertical="center" wrapText="1"/>
    </xf>
    <xf numFmtId="0" fontId="8" fillId="0" borderId="40" xfId="0" quotePrefix="1" applyFont="1" applyFill="1" applyBorder="1" applyAlignment="1">
      <alignment horizontal="center" vertical="center" wrapText="1"/>
    </xf>
    <xf numFmtId="0" fontId="8" fillId="0" borderId="58" xfId="0" quotePrefix="1" applyFont="1" applyFill="1" applyBorder="1" applyAlignment="1">
      <alignment horizontal="center" vertical="center" wrapText="1"/>
    </xf>
    <xf numFmtId="0" fontId="8" fillId="0" borderId="59" xfId="0" quotePrefix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14" fillId="0" borderId="20" xfId="0" quotePrefix="1" applyFont="1" applyFill="1" applyBorder="1" applyAlignment="1">
      <alignment horizontal="justify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3" fontId="14" fillId="0" borderId="52" xfId="0" applyNumberFormat="1" applyFont="1" applyFill="1" applyBorder="1" applyAlignment="1">
      <alignment horizontal="center" vertical="center" wrapText="1"/>
    </xf>
    <xf numFmtId="3" fontId="14" fillId="0" borderId="49" xfId="0" applyNumberFormat="1" applyFont="1" applyFill="1" applyBorder="1" applyAlignment="1">
      <alignment horizontal="center" vertical="center" wrapText="1"/>
    </xf>
    <xf numFmtId="0" fontId="14" fillId="0" borderId="60" xfId="0" quotePrefix="1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center" wrapText="1"/>
    </xf>
    <xf numFmtId="0" fontId="0" fillId="0" borderId="30" xfId="0" applyBorder="1"/>
    <xf numFmtId="0" fontId="0" fillId="0" borderId="13" xfId="0" applyBorder="1"/>
    <xf numFmtId="0" fontId="3" fillId="3" borderId="12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56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54" xfId="0" applyFont="1" applyFill="1" applyBorder="1" applyAlignment="1">
      <alignment horizontal="left" vertical="center" wrapText="1"/>
    </xf>
    <xf numFmtId="0" fontId="4" fillId="2" borderId="56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0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</cellXfs>
  <cellStyles count="6">
    <cellStyle name="Normal" xfId="0" builtinId="0"/>
    <cellStyle name="Normal 2" xfId="3"/>
    <cellStyle name="Normal_vd_tableau1" xfId="1"/>
    <cellStyle name="Pourcentage" xfId="2" builtinId="5"/>
    <cellStyle name="Pourcentage 2" xfId="4"/>
    <cellStyle name="Pourcentage 3" xfId="5"/>
  </cellStyles>
  <dxfs count="0"/>
  <tableStyles count="0" defaultTableStyle="TableStyleMedium2" defaultPivotStyle="PivotStyleLight16"/>
  <colors>
    <mruColors>
      <color rgb="FFFF00FF"/>
      <color rgb="FF1F497D"/>
      <color rgb="FF9A003B"/>
      <color rgb="FF4BACC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237490008617394E-2"/>
          <c:y val="1.0096000711775435E-2"/>
          <c:w val="0.93077282006415862"/>
          <c:h val="0.8897916478975596"/>
        </c:manualLayout>
      </c:layout>
      <c:lineChart>
        <c:grouping val="standard"/>
        <c:varyColors val="0"/>
        <c:ser>
          <c:idx val="0"/>
          <c:order val="0"/>
          <c:tx>
            <c:strRef>
              <c:f>'Fig 1'!$A$34</c:f>
              <c:strCache>
                <c:ptCount val="1"/>
                <c:pt idx="0">
                  <c:v>Générale</c:v>
                </c:pt>
              </c:strCache>
            </c:strRef>
          </c:tx>
          <c:spPr>
            <a:ln w="25400">
              <a:solidFill>
                <a:srgbClr val="4BACC6"/>
              </a:solidFill>
              <a:prstDash val="solid"/>
            </a:ln>
          </c:spPr>
          <c:marker>
            <c:symbol val="none"/>
          </c:marker>
          <c:dLbls>
            <c:dLbl>
              <c:idx val="26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'Fig 1'!$B$33:$AB$33</c:f>
              <c:strCach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2021p</c:v>
                </c:pt>
              </c:strCache>
            </c:strRef>
          </c:cat>
          <c:val>
            <c:numRef>
              <c:f>'Fig 1'!$B$34:$AB$34</c:f>
              <c:numCache>
                <c:formatCode>0.0</c:formatCode>
                <c:ptCount val="27"/>
                <c:pt idx="0">
                  <c:v>75.08200151709346</c:v>
                </c:pt>
                <c:pt idx="1">
                  <c:v>74.450187864197815</c:v>
                </c:pt>
                <c:pt idx="2">
                  <c:v>76.578098164925962</c:v>
                </c:pt>
                <c:pt idx="3">
                  <c:v>79.163741209240229</c:v>
                </c:pt>
                <c:pt idx="4">
                  <c:v>78.389899114788946</c:v>
                </c:pt>
                <c:pt idx="5">
                  <c:v>79.897165419294012</c:v>
                </c:pt>
                <c:pt idx="6">
                  <c:v>79.369485141894984</c:v>
                </c:pt>
                <c:pt idx="7">
                  <c:v>80.29656536504659</c:v>
                </c:pt>
                <c:pt idx="8">
                  <c:v>83.669307690149012</c:v>
                </c:pt>
                <c:pt idx="9">
                  <c:v>82.476730707885508</c:v>
                </c:pt>
                <c:pt idx="10">
                  <c:v>84.065312015103331</c:v>
                </c:pt>
                <c:pt idx="11">
                  <c:v>86.565811787898639</c:v>
                </c:pt>
                <c:pt idx="12">
                  <c:v>87.703629452764815</c:v>
                </c:pt>
                <c:pt idx="13">
                  <c:v>87.917469517849227</c:v>
                </c:pt>
                <c:pt idx="14">
                  <c:v>88.89750012400178</c:v>
                </c:pt>
                <c:pt idx="15">
                  <c:v>87.259394192709223</c:v>
                </c:pt>
                <c:pt idx="16">
                  <c:v>88.324057551443147</c:v>
                </c:pt>
                <c:pt idx="17">
                  <c:v>89.59537748505916</c:v>
                </c:pt>
                <c:pt idx="18">
                  <c:v>91.964312608059188</c:v>
                </c:pt>
                <c:pt idx="19">
                  <c:v>90.952560901946896</c:v>
                </c:pt>
                <c:pt idx="20">
                  <c:v>91.476531754549967</c:v>
                </c:pt>
                <c:pt idx="21">
                  <c:v>91.452233894125243</c:v>
                </c:pt>
                <c:pt idx="22">
                  <c:v>90.592164384296581</c:v>
                </c:pt>
                <c:pt idx="23">
                  <c:v>90.978924162927072</c:v>
                </c:pt>
                <c:pt idx="24">
                  <c:v>91.083673464171895</c:v>
                </c:pt>
                <c:pt idx="25">
                  <c:v>97.6</c:v>
                </c:pt>
                <c:pt idx="26">
                  <c:v>97.572999321670267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E6-4061-A502-8C2EBADD44F6}"/>
            </c:ext>
          </c:extLst>
        </c:ser>
        <c:ser>
          <c:idx val="1"/>
          <c:order val="1"/>
          <c:tx>
            <c:strRef>
              <c:f>'Fig 1'!$A$35</c:f>
              <c:strCache>
                <c:ptCount val="1"/>
                <c:pt idx="0">
                  <c:v>Technologique</c:v>
                </c:pt>
              </c:strCache>
            </c:strRef>
          </c:tx>
          <c:spPr>
            <a:ln w="25400">
              <a:solidFill>
                <a:srgbClr val="9A003B"/>
              </a:solidFill>
              <a:prstDash val="solid"/>
            </a:ln>
          </c:spPr>
          <c:marker>
            <c:symbol val="none"/>
          </c:marker>
          <c:dLbls>
            <c:dLbl>
              <c:idx val="26"/>
              <c:layout>
                <c:manualLayout>
                  <c:x val="0"/>
                  <c:y val="-9.15331807780320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'Fig 1'!$B$33:$AB$33</c:f>
              <c:strCach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2021p</c:v>
                </c:pt>
              </c:strCache>
            </c:strRef>
          </c:cat>
          <c:val>
            <c:numRef>
              <c:f>'Fig 1'!$B$35:$AB$35</c:f>
              <c:numCache>
                <c:formatCode>0.0</c:formatCode>
                <c:ptCount val="27"/>
                <c:pt idx="0">
                  <c:v>75.492208742369812</c:v>
                </c:pt>
                <c:pt idx="1">
                  <c:v>77.38331169274926</c:v>
                </c:pt>
                <c:pt idx="2">
                  <c:v>77.654249193263325</c:v>
                </c:pt>
                <c:pt idx="3">
                  <c:v>79.528856185821752</c:v>
                </c:pt>
                <c:pt idx="4">
                  <c:v>78.542230744108139</c:v>
                </c:pt>
                <c:pt idx="5">
                  <c:v>79.115723407230192</c:v>
                </c:pt>
                <c:pt idx="6">
                  <c:v>78.056295670984255</c:v>
                </c:pt>
                <c:pt idx="7">
                  <c:v>76.837696108408238</c:v>
                </c:pt>
                <c:pt idx="8">
                  <c:v>76.703138512442862</c:v>
                </c:pt>
                <c:pt idx="9">
                  <c:v>76.92022741548422</c:v>
                </c:pt>
                <c:pt idx="10">
                  <c:v>76.210576444357855</c:v>
                </c:pt>
                <c:pt idx="11">
                  <c:v>77.33278373179445</c:v>
                </c:pt>
                <c:pt idx="12">
                  <c:v>79.29067388861678</c:v>
                </c:pt>
                <c:pt idx="13">
                  <c:v>80.330340094230877</c:v>
                </c:pt>
                <c:pt idx="14">
                  <c:v>79.810059795990156</c:v>
                </c:pt>
                <c:pt idx="15">
                  <c:v>81.56676956933704</c:v>
                </c:pt>
                <c:pt idx="16">
                  <c:v>82.478345209057565</c:v>
                </c:pt>
                <c:pt idx="17">
                  <c:v>83.188835551773195</c:v>
                </c:pt>
                <c:pt idx="18">
                  <c:v>86.465691570403607</c:v>
                </c:pt>
                <c:pt idx="19">
                  <c:v>90.702327050647568</c:v>
                </c:pt>
                <c:pt idx="20">
                  <c:v>90.698517154908757</c:v>
                </c:pt>
                <c:pt idx="21">
                  <c:v>90.723910550458712</c:v>
                </c:pt>
                <c:pt idx="22">
                  <c:v>90.384574801100186</c:v>
                </c:pt>
                <c:pt idx="23">
                  <c:v>88.808136740304931</c:v>
                </c:pt>
                <c:pt idx="24">
                  <c:v>87.969159520598495</c:v>
                </c:pt>
                <c:pt idx="25">
                  <c:v>94.8</c:v>
                </c:pt>
                <c:pt idx="26">
                  <c:v>93.997192235077691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CE6-4061-A502-8C2EBADD44F6}"/>
            </c:ext>
          </c:extLst>
        </c:ser>
        <c:ser>
          <c:idx val="2"/>
          <c:order val="2"/>
          <c:tx>
            <c:strRef>
              <c:f>'Fig 1'!$A$36</c:f>
              <c:strCache>
                <c:ptCount val="1"/>
                <c:pt idx="0">
                  <c:v>Professionnelle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none"/>
          </c:marker>
          <c:dLbls>
            <c:dLbl>
              <c:idx val="26"/>
              <c:layout>
                <c:manualLayout>
                  <c:x val="0"/>
                  <c:y val="-1.525553012967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'Fig 1'!$B$33:$AB$33</c:f>
              <c:strCach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2021p</c:v>
                </c:pt>
              </c:strCache>
            </c:strRef>
          </c:cat>
          <c:val>
            <c:numRef>
              <c:f>'Fig 1'!$B$36:$AB$36</c:f>
              <c:numCache>
                <c:formatCode>0.0</c:formatCode>
                <c:ptCount val="27"/>
                <c:pt idx="0">
                  <c:v>72.657180603382926</c:v>
                </c:pt>
                <c:pt idx="1">
                  <c:v>77.894626803261545</c:v>
                </c:pt>
                <c:pt idx="2">
                  <c:v>79.126704205597832</c:v>
                </c:pt>
                <c:pt idx="3">
                  <c:v>76.668515089711178</c:v>
                </c:pt>
                <c:pt idx="4">
                  <c:v>77.704831470562354</c:v>
                </c:pt>
                <c:pt idx="5">
                  <c:v>79.146976132081122</c:v>
                </c:pt>
                <c:pt idx="6">
                  <c:v>77.454280546623792</c:v>
                </c:pt>
                <c:pt idx="7">
                  <c:v>76.645043982505285</c:v>
                </c:pt>
                <c:pt idx="8">
                  <c:v>75.876160477453581</c:v>
                </c:pt>
                <c:pt idx="9">
                  <c:v>76.872980159541825</c:v>
                </c:pt>
                <c:pt idx="10">
                  <c:v>74.656805065277084</c:v>
                </c:pt>
                <c:pt idx="11">
                  <c:v>77.333374347301159</c:v>
                </c:pt>
                <c:pt idx="12">
                  <c:v>78.487154948111368</c:v>
                </c:pt>
                <c:pt idx="13">
                  <c:v>76.968523002421307</c:v>
                </c:pt>
                <c:pt idx="14">
                  <c:v>87.330280737541869</c:v>
                </c:pt>
                <c:pt idx="15">
                  <c:v>86.538279100654592</c:v>
                </c:pt>
                <c:pt idx="16">
                  <c:v>84.017440823846599</c:v>
                </c:pt>
                <c:pt idx="17">
                  <c:v>78.422745591008251</c:v>
                </c:pt>
                <c:pt idx="18">
                  <c:v>78.907961111166173</c:v>
                </c:pt>
                <c:pt idx="19">
                  <c:v>82.162453163357597</c:v>
                </c:pt>
                <c:pt idx="20">
                  <c:v>80.522393162393158</c:v>
                </c:pt>
                <c:pt idx="21">
                  <c:v>82.480359198499372</c:v>
                </c:pt>
                <c:pt idx="22">
                  <c:v>81.546148405999432</c:v>
                </c:pt>
                <c:pt idx="23">
                  <c:v>82.806119620849572</c:v>
                </c:pt>
                <c:pt idx="24">
                  <c:v>82.449535709538367</c:v>
                </c:pt>
                <c:pt idx="25">
                  <c:v>90.4</c:v>
                </c:pt>
                <c:pt idx="26">
                  <c:v>86.681449556994295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CE6-4061-A502-8C2EBADD44F6}"/>
            </c:ext>
          </c:extLst>
        </c:ser>
        <c:ser>
          <c:idx val="3"/>
          <c:order val="3"/>
          <c:tx>
            <c:strRef>
              <c:f>'Fig 1'!$A$37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26"/>
              <c:layout>
                <c:manualLayout>
                  <c:x val="0"/>
                  <c:y val="1.830663615560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'Fig 1'!$B$33:$AB$33</c:f>
              <c:strCach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2021p</c:v>
                </c:pt>
              </c:strCache>
            </c:strRef>
          </c:cat>
          <c:val>
            <c:numRef>
              <c:f>'Fig 1'!$B$37:$AB$37</c:f>
              <c:numCache>
                <c:formatCode>0.0</c:formatCode>
                <c:ptCount val="27"/>
                <c:pt idx="0">
                  <c:v>74.855809428254361</c:v>
                </c:pt>
                <c:pt idx="1">
                  <c:v>75.797502361079211</c:v>
                </c:pt>
                <c:pt idx="2">
                  <c:v>77.27722557889993</c:v>
                </c:pt>
                <c:pt idx="3">
                  <c:v>78.850873620939865</c:v>
                </c:pt>
                <c:pt idx="4">
                  <c:v>78.313828108358564</c:v>
                </c:pt>
                <c:pt idx="5">
                  <c:v>79.5296733209547</c:v>
                </c:pt>
                <c:pt idx="6">
                  <c:v>78.617344608746322</c:v>
                </c:pt>
                <c:pt idx="7">
                  <c:v>78.570075983609811</c:v>
                </c:pt>
                <c:pt idx="8">
                  <c:v>80.104379143294238</c:v>
                </c:pt>
                <c:pt idx="9">
                  <c:v>79.725360775926191</c:v>
                </c:pt>
                <c:pt idx="10">
                  <c:v>79.921247420663718</c:v>
                </c:pt>
                <c:pt idx="11">
                  <c:v>82.055581912783154</c:v>
                </c:pt>
                <c:pt idx="12">
                  <c:v>83.419460770119301</c:v>
                </c:pt>
                <c:pt idx="13">
                  <c:v>83.48792719795469</c:v>
                </c:pt>
                <c:pt idx="14">
                  <c:v>86.156432741528462</c:v>
                </c:pt>
                <c:pt idx="15">
                  <c:v>85.601281359915646</c:v>
                </c:pt>
                <c:pt idx="16">
                  <c:v>85.740036746485515</c:v>
                </c:pt>
                <c:pt idx="17">
                  <c:v>84.492420915253632</c:v>
                </c:pt>
                <c:pt idx="18">
                  <c:v>86.908504326182992</c:v>
                </c:pt>
                <c:pt idx="19">
                  <c:v>88.030695718977142</c:v>
                </c:pt>
                <c:pt idx="20">
                  <c:v>87.910345777890157</c:v>
                </c:pt>
                <c:pt idx="21">
                  <c:v>88.574963996588409</c:v>
                </c:pt>
                <c:pt idx="22">
                  <c:v>87.863452236671137</c:v>
                </c:pt>
                <c:pt idx="23">
                  <c:v>88.232757609944585</c:v>
                </c:pt>
                <c:pt idx="24">
                  <c:v>88.042855392689603</c:v>
                </c:pt>
                <c:pt idx="25">
                  <c:v>95</c:v>
                </c:pt>
                <c:pt idx="26">
                  <c:v>93.777657697487726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CE6-4061-A502-8C2EBADD4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24800"/>
        <c:axId val="120963840"/>
      </c:lineChart>
      <c:catAx>
        <c:axId val="120924800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Session</a:t>
                </a:r>
              </a:p>
            </c:rich>
          </c:tx>
          <c:layout>
            <c:manualLayout>
              <c:xMode val="edge"/>
              <c:yMode val="edge"/>
              <c:x val="0.46917856158391158"/>
              <c:y val="0.95060509809155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0963840"/>
        <c:crossesAt val="0.7"/>
        <c:auto val="1"/>
        <c:lblAlgn val="ctr"/>
        <c:lblOffset val="100"/>
        <c:tickLblSkip val="1"/>
        <c:tickMarkSkip val="1"/>
        <c:noMultiLvlLbl val="0"/>
      </c:catAx>
      <c:valAx>
        <c:axId val="120963840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092480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5449250350555488E-2"/>
          <c:y val="1.7359669024422791E-2"/>
          <c:w val="0.17199427126403719"/>
          <c:h val="0.1666607945193291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51" l="0.78740157499999996" r="0.78740157499999996" t="0.984251969" header="0.4921259845" footer="0.2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76773252311529E-2"/>
          <c:y val="3.0682359375492737E-2"/>
          <c:w val="0.9297491308902478"/>
          <c:h val="0.88757244174218819"/>
        </c:manualLayout>
      </c:layout>
      <c:lineChart>
        <c:grouping val="standard"/>
        <c:varyColors val="0"/>
        <c:ser>
          <c:idx val="0"/>
          <c:order val="0"/>
          <c:tx>
            <c:strRef>
              <c:f>'Fig 5'!$A$34</c:f>
              <c:strCache>
                <c:ptCount val="1"/>
                <c:pt idx="0">
                  <c:v>Générale</c:v>
                </c:pt>
              </c:strCache>
            </c:strRef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'Fig 5'!$C$33:$AA$33</c:f>
              <c:strCach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2021p</c:v>
                </c:pt>
              </c:strCache>
            </c:strRef>
          </c:cat>
          <c:val>
            <c:numRef>
              <c:f>'Fig 5'!$C$35:$AA$35</c:f>
              <c:numCache>
                <c:formatCode>0.0</c:formatCode>
                <c:ptCount val="25"/>
                <c:pt idx="0">
                  <c:v>22.817520784499134</c:v>
                </c:pt>
                <c:pt idx="1">
                  <c:v>25.647437299294438</c:v>
                </c:pt>
                <c:pt idx="2">
                  <c:v>24.877757269063537</c:v>
                </c:pt>
                <c:pt idx="3">
                  <c:v>25.919618127173081</c:v>
                </c:pt>
                <c:pt idx="4">
                  <c:v>25.470248519403405</c:v>
                </c:pt>
                <c:pt idx="5">
                  <c:v>26.608780026621218</c:v>
                </c:pt>
                <c:pt idx="6">
                  <c:v>31.536065405086855</c:v>
                </c:pt>
                <c:pt idx="7">
                  <c:v>31.825948537516698</c:v>
                </c:pt>
                <c:pt idx="8">
                  <c:v>33.105467243735482</c:v>
                </c:pt>
                <c:pt idx="9">
                  <c:v>39.8773700998549</c:v>
                </c:pt>
                <c:pt idx="10">
                  <c:v>42.415941077037537</c:v>
                </c:pt>
                <c:pt idx="11">
                  <c:v>42.990284060011881</c:v>
                </c:pt>
                <c:pt idx="12">
                  <c:v>46.449518873071774</c:v>
                </c:pt>
                <c:pt idx="13">
                  <c:v>42.280495450674835</c:v>
                </c:pt>
                <c:pt idx="14">
                  <c:v>44.694710308596527</c:v>
                </c:pt>
                <c:pt idx="15">
                  <c:v>48.521770947676544</c:v>
                </c:pt>
                <c:pt idx="16">
                  <c:v>53.872057928757748</c:v>
                </c:pt>
                <c:pt idx="17">
                  <c:v>52.01607983979671</c:v>
                </c:pt>
                <c:pt idx="18">
                  <c:v>53.353472053918686</c:v>
                </c:pt>
                <c:pt idx="19">
                  <c:v>55.359025189501438</c:v>
                </c:pt>
                <c:pt idx="20">
                  <c:v>53.247314135493646</c:v>
                </c:pt>
                <c:pt idx="21">
                  <c:v>53.943208882881926</c:v>
                </c:pt>
                <c:pt idx="22">
                  <c:v>52.47</c:v>
                </c:pt>
                <c:pt idx="23">
                  <c:v>69.5</c:v>
                </c:pt>
                <c:pt idx="24">
                  <c:v>73.513064420291002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F2-45A2-B335-FAEBFC00F8BF}"/>
            </c:ext>
          </c:extLst>
        </c:ser>
        <c:ser>
          <c:idx val="1"/>
          <c:order val="1"/>
          <c:tx>
            <c:strRef>
              <c:f>'Fig 5'!$A$36</c:f>
              <c:strCache>
                <c:ptCount val="1"/>
                <c:pt idx="0">
                  <c:v>Technologique</c:v>
                </c:pt>
              </c:strCache>
            </c:strRef>
          </c:tx>
          <c:spPr>
            <a:ln w="25400">
              <a:solidFill>
                <a:srgbClr val="9A003B"/>
              </a:solidFill>
            </a:ln>
          </c:spPr>
          <c:marker>
            <c:symbol val="none"/>
          </c:marker>
          <c:dLbls>
            <c:dLbl>
              <c:idx val="24"/>
              <c:layout>
                <c:manualLayout>
                  <c:x val="-1.2964284625138694E-16"/>
                  <c:y val="2.1188041364586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'Fig 5'!$C$33:$AA$33</c:f>
              <c:strCach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2021p</c:v>
                </c:pt>
              </c:strCache>
            </c:strRef>
          </c:cat>
          <c:val>
            <c:numRef>
              <c:f>'Fig 5'!$C$37:$AA$37</c:f>
              <c:numCache>
                <c:formatCode>0.0</c:formatCode>
                <c:ptCount val="25"/>
                <c:pt idx="0">
                  <c:v>20.714603359217325</c:v>
                </c:pt>
                <c:pt idx="1">
                  <c:v>22.577013892702212</c:v>
                </c:pt>
                <c:pt idx="2">
                  <c:v>21.873386782414478</c:v>
                </c:pt>
                <c:pt idx="3">
                  <c:v>23.555334607238475</c:v>
                </c:pt>
                <c:pt idx="4">
                  <c:v>21.036747830216054</c:v>
                </c:pt>
                <c:pt idx="5">
                  <c:v>19.446594113094818</c:v>
                </c:pt>
                <c:pt idx="6">
                  <c:v>19.858624597815986</c:v>
                </c:pt>
                <c:pt idx="7">
                  <c:v>21.193770233052554</c:v>
                </c:pt>
                <c:pt idx="8">
                  <c:v>21.133948091867438</c:v>
                </c:pt>
                <c:pt idx="9">
                  <c:v>20.513877438856827</c:v>
                </c:pt>
                <c:pt idx="10">
                  <c:v>22.945633697311937</c:v>
                </c:pt>
                <c:pt idx="11">
                  <c:v>24.581015494298263</c:v>
                </c:pt>
                <c:pt idx="12">
                  <c:v>22.955959586158382</c:v>
                </c:pt>
                <c:pt idx="13">
                  <c:v>28.078980346608798</c:v>
                </c:pt>
                <c:pt idx="14">
                  <c:v>27.956927292398895</c:v>
                </c:pt>
                <c:pt idx="15">
                  <c:v>29.099238062311343</c:v>
                </c:pt>
                <c:pt idx="16">
                  <c:v>33.942075957782762</c:v>
                </c:pt>
                <c:pt idx="17">
                  <c:v>42.387420588957916</c:v>
                </c:pt>
                <c:pt idx="18">
                  <c:v>43.117018655147923</c:v>
                </c:pt>
                <c:pt idx="19">
                  <c:v>42.281393348623851</c:v>
                </c:pt>
                <c:pt idx="20">
                  <c:v>43.473061474285473</c:v>
                </c:pt>
                <c:pt idx="21">
                  <c:v>41.352790755801657</c:v>
                </c:pt>
                <c:pt idx="22">
                  <c:v>40.159999999999997</c:v>
                </c:pt>
                <c:pt idx="23">
                  <c:v>55.6</c:v>
                </c:pt>
                <c:pt idx="24">
                  <c:v>53.870358716173698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5F2-45A2-B335-FAEBFC00F8BF}"/>
            </c:ext>
          </c:extLst>
        </c:ser>
        <c:ser>
          <c:idx val="2"/>
          <c:order val="2"/>
          <c:tx>
            <c:strRef>
              <c:f>'Fig 5'!$A$38</c:f>
              <c:strCache>
                <c:ptCount val="1"/>
                <c:pt idx="0">
                  <c:v>Professionnelle</c:v>
                </c:pt>
              </c:strCache>
            </c:strRef>
          </c:tx>
          <c:spPr>
            <a:ln w="25400">
              <a:solidFill>
                <a:srgbClr val="1F497D"/>
              </a:solidFill>
            </a:ln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'Fig 5'!$C$33:$AA$33</c:f>
              <c:strCach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2021p</c:v>
                </c:pt>
              </c:strCache>
            </c:strRef>
          </c:cat>
          <c:val>
            <c:numRef>
              <c:f>'Fig 5'!$C$39:$AA$39</c:f>
              <c:numCache>
                <c:formatCode>0.0</c:formatCode>
                <c:ptCount val="25"/>
                <c:pt idx="0">
                  <c:v>36.320978487304828</c:v>
                </c:pt>
                <c:pt idx="1">
                  <c:v>31.065725537374174</c:v>
                </c:pt>
                <c:pt idx="2">
                  <c:v>32.633987503300183</c:v>
                </c:pt>
                <c:pt idx="3">
                  <c:v>34.996026286329574</c:v>
                </c:pt>
                <c:pt idx="4">
                  <c:v>32.445739549839232</c:v>
                </c:pt>
                <c:pt idx="5">
                  <c:v>33.556931544547645</c:v>
                </c:pt>
                <c:pt idx="6">
                  <c:v>31.707559681697614</c:v>
                </c:pt>
                <c:pt idx="7">
                  <c:v>32.520351810186135</c:v>
                </c:pt>
                <c:pt idx="8">
                  <c:v>30.359644277949876</c:v>
                </c:pt>
                <c:pt idx="9">
                  <c:v>33.196705553034903</c:v>
                </c:pt>
                <c:pt idx="10">
                  <c:v>35.611747465382663</c:v>
                </c:pt>
                <c:pt idx="11">
                  <c:v>32.403799590240268</c:v>
                </c:pt>
                <c:pt idx="12">
                  <c:v>41.369906613716424</c:v>
                </c:pt>
                <c:pt idx="13">
                  <c:v>39.295644114921224</c:v>
                </c:pt>
                <c:pt idx="14">
                  <c:v>37.171971493870316</c:v>
                </c:pt>
                <c:pt idx="15">
                  <c:v>31.393500203349724</c:v>
                </c:pt>
                <c:pt idx="16">
                  <c:v>33.584234363695828</c:v>
                </c:pt>
                <c:pt idx="17">
                  <c:v>39.621861406606655</c:v>
                </c:pt>
                <c:pt idx="18">
                  <c:v>37.058005698005701</c:v>
                </c:pt>
                <c:pt idx="19">
                  <c:v>40.062190138551927</c:v>
                </c:pt>
                <c:pt idx="20">
                  <c:v>39.470227871818658</c:v>
                </c:pt>
                <c:pt idx="21">
                  <c:v>40.530016075090998</c:v>
                </c:pt>
                <c:pt idx="22">
                  <c:v>41.65</c:v>
                </c:pt>
                <c:pt idx="23">
                  <c:v>58.2</c:v>
                </c:pt>
                <c:pt idx="24">
                  <c:v>54.284312499398744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5F2-45A2-B335-FAEBFC00F8BF}"/>
            </c:ext>
          </c:extLst>
        </c:ser>
        <c:ser>
          <c:idx val="3"/>
          <c:order val="3"/>
          <c:tx>
            <c:strRef>
              <c:f>'Fig 5'!$A$40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'Fig 5'!$C$33:$AA$33</c:f>
              <c:strCach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2021p</c:v>
                </c:pt>
              </c:strCache>
            </c:strRef>
          </c:cat>
          <c:val>
            <c:numRef>
              <c:f>'Fig 5'!$C$41:$AA$41</c:f>
              <c:numCache>
                <c:formatCode>0.0</c:formatCode>
                <c:ptCount val="25"/>
                <c:pt idx="0">
                  <c:v>24.326066977081386</c:v>
                </c:pt>
                <c:pt idx="1">
                  <c:v>25.674691956838583</c:v>
                </c:pt>
                <c:pt idx="2">
                  <c:v>25.361301447071572</c:v>
                </c:pt>
                <c:pt idx="3">
                  <c:v>26.851945940453206</c:v>
                </c:pt>
                <c:pt idx="4">
                  <c:v>25.458811672257131</c:v>
                </c:pt>
                <c:pt idx="5">
                  <c:v>25.852727055734576</c:v>
                </c:pt>
                <c:pt idx="6">
                  <c:v>28.104602243753188</c:v>
                </c:pt>
                <c:pt idx="7">
                  <c:v>28.793606255529017</c:v>
                </c:pt>
                <c:pt idx="8">
                  <c:v>29.074404780685423</c:v>
                </c:pt>
                <c:pt idx="9">
                  <c:v>33.000605955272043</c:v>
                </c:pt>
                <c:pt idx="10">
                  <c:v>35.592004149390796</c:v>
                </c:pt>
                <c:pt idx="11">
                  <c:v>35.693564658314038</c:v>
                </c:pt>
                <c:pt idx="12">
                  <c:v>39.135993658434458</c:v>
                </c:pt>
                <c:pt idx="13">
                  <c:v>37.882375667039589</c:v>
                </c:pt>
                <c:pt idx="14">
                  <c:v>38.640621789215388</c:v>
                </c:pt>
                <c:pt idx="15">
                  <c:v>38.698012854172063</c:v>
                </c:pt>
                <c:pt idx="16">
                  <c:v>43.591823012816356</c:v>
                </c:pt>
                <c:pt idx="17">
                  <c:v>46.03696543495451</c:v>
                </c:pt>
                <c:pt idx="18">
                  <c:v>46.268834816158559</c:v>
                </c:pt>
                <c:pt idx="19">
                  <c:v>48.144461067378813</c:v>
                </c:pt>
                <c:pt idx="20">
                  <c:v>47.256433773352114</c:v>
                </c:pt>
                <c:pt idx="21">
                  <c:v>47.601138071999728</c:v>
                </c:pt>
                <c:pt idx="22">
                  <c:v>46.91</c:v>
                </c:pt>
                <c:pt idx="23">
                  <c:v>63.6</c:v>
                </c:pt>
                <c:pt idx="24">
                  <c:v>64.182369211413629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5F2-45A2-B335-FAEBFC00F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44832"/>
        <c:axId val="122746752"/>
      </c:lineChart>
      <c:catAx>
        <c:axId val="122744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Session</a:t>
                </a:r>
              </a:p>
            </c:rich>
          </c:tx>
          <c:layout>
            <c:manualLayout>
              <c:xMode val="edge"/>
              <c:yMode val="edge"/>
              <c:x val="0.48607287537333693"/>
              <c:y val="0.9568030892116642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22746752"/>
        <c:crosses val="autoZero"/>
        <c:auto val="1"/>
        <c:lblAlgn val="ctr"/>
        <c:lblOffset val="100"/>
        <c:noMultiLvlLbl val="0"/>
      </c:catAx>
      <c:valAx>
        <c:axId val="12274675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227448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7.6395112679880584E-2"/>
          <c:y val="5.4549077247690099E-2"/>
          <c:w val="0.15512863776643304"/>
          <c:h val="0.1797422781029338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16</xdr:col>
      <xdr:colOff>0</xdr:colOff>
      <xdr:row>27</xdr:row>
      <xdr:rowOff>0</xdr:rowOff>
    </xdr:to>
    <xdr:graphicFrame macro="">
      <xdr:nvGraphicFramePr>
        <xdr:cNvPr id="1025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704850</xdr:colOff>
      <xdr:row>8</xdr:row>
      <xdr:rowOff>0</xdr:rowOff>
    </xdr:from>
    <xdr:to>
      <xdr:col>9</xdr:col>
      <xdr:colOff>400050</xdr:colOff>
      <xdr:row>9</xdr:row>
      <xdr:rowOff>47626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6800850" y="1133475"/>
          <a:ext cx="400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752475</xdr:colOff>
      <xdr:row>13</xdr:row>
      <xdr:rowOff>19050</xdr:rowOff>
    </xdr:from>
    <xdr:to>
      <xdr:col>9</xdr:col>
      <xdr:colOff>419100</xdr:colOff>
      <xdr:row>14</xdr:row>
      <xdr:rowOff>66676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6848475" y="1962150"/>
          <a:ext cx="4191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676275</xdr:colOff>
      <xdr:row>18</xdr:row>
      <xdr:rowOff>0</xdr:rowOff>
    </xdr:from>
    <xdr:to>
      <xdr:col>9</xdr:col>
      <xdr:colOff>381000</xdr:colOff>
      <xdr:row>18</xdr:row>
      <xdr:rowOff>156882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6772275" y="2752725"/>
          <a:ext cx="3810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704850</xdr:colOff>
      <xdr:row>20</xdr:row>
      <xdr:rowOff>123825</xdr:rowOff>
    </xdr:from>
    <xdr:to>
      <xdr:col>9</xdr:col>
      <xdr:colOff>419100</xdr:colOff>
      <xdr:row>22</xdr:row>
      <xdr:rowOff>28574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6800850" y="3200400"/>
          <a:ext cx="4191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23811</xdr:rowOff>
    </xdr:from>
    <xdr:to>
      <xdr:col>8</xdr:col>
      <xdr:colOff>335280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2</xdr:row>
      <xdr:rowOff>171450</xdr:rowOff>
    </xdr:from>
    <xdr:to>
      <xdr:col>11</xdr:col>
      <xdr:colOff>180975</xdr:colOff>
      <xdr:row>32</xdr:row>
      <xdr:rowOff>28575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87" t="27184" r="23390" b="12422"/>
        <a:stretch/>
      </xdr:blipFill>
      <xdr:spPr>
        <a:xfrm>
          <a:off x="2933700" y="457200"/>
          <a:ext cx="6067425" cy="4295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361950</xdr:colOff>
      <xdr:row>4</xdr:row>
      <xdr:rowOff>19050</xdr:rowOff>
    </xdr:from>
    <xdr:to>
      <xdr:col>19</xdr:col>
      <xdr:colOff>142876</xdr:colOff>
      <xdr:row>33</xdr:row>
      <xdr:rowOff>0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87" t="28925" r="23485" b="13091"/>
        <a:stretch/>
      </xdr:blipFill>
      <xdr:spPr>
        <a:xfrm>
          <a:off x="7715250" y="638175"/>
          <a:ext cx="5876926" cy="41243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2</xdr:row>
      <xdr:rowOff>57150</xdr:rowOff>
    </xdr:from>
    <xdr:to>
      <xdr:col>12</xdr:col>
      <xdr:colOff>114301</xdr:colOff>
      <xdr:row>27</xdr:row>
      <xdr:rowOff>104775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519" t="27854" r="23106" b="12689"/>
        <a:stretch/>
      </xdr:blipFill>
      <xdr:spPr>
        <a:xfrm>
          <a:off x="3286125" y="390525"/>
          <a:ext cx="5972176" cy="422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zoomScaleNormal="100" zoomScaleSheetLayoutView="85" workbookViewId="0">
      <selection activeCell="W41" sqref="W41:AB41"/>
    </sheetView>
  </sheetViews>
  <sheetFormatPr baseColWidth="10" defaultRowHeight="12.75" x14ac:dyDescent="0.2"/>
  <cols>
    <col min="1" max="1" width="13.7109375" customWidth="1"/>
    <col min="2" max="27" width="7.140625" customWidth="1"/>
    <col min="28" max="28" width="7" customWidth="1"/>
  </cols>
  <sheetData>
    <row r="1" spans="1:11" x14ac:dyDescent="0.2">
      <c r="A1" s="48" t="s">
        <v>76</v>
      </c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">
      <c r="A28" s="120" t="s">
        <v>105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s="113" customFormat="1" ht="11.25" x14ac:dyDescent="0.2">
      <c r="A29" s="70" t="s">
        <v>81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</row>
    <row r="30" spans="1:11" s="116" customFormat="1" x14ac:dyDescent="0.2">
      <c r="A30" s="113" t="s">
        <v>114</v>
      </c>
    </row>
    <row r="32" spans="1:11" ht="13.5" thickBot="1" x14ac:dyDescent="0.25"/>
    <row r="33" spans="1:28" ht="13.5" thickTop="1" x14ac:dyDescent="0.2">
      <c r="A33" s="75" t="s">
        <v>69</v>
      </c>
      <c r="B33" s="76" t="s">
        <v>20</v>
      </c>
      <c r="C33" s="76" t="s">
        <v>21</v>
      </c>
      <c r="D33" s="76" t="s">
        <v>22</v>
      </c>
      <c r="E33" s="76" t="s">
        <v>23</v>
      </c>
      <c r="F33" s="76" t="s">
        <v>24</v>
      </c>
      <c r="G33" s="76" t="s">
        <v>25</v>
      </c>
      <c r="H33" s="76">
        <v>2001</v>
      </c>
      <c r="I33" s="76">
        <v>2002</v>
      </c>
      <c r="J33" s="76">
        <v>2003</v>
      </c>
      <c r="K33" s="76">
        <v>2004</v>
      </c>
      <c r="L33" s="76">
        <v>2005</v>
      </c>
      <c r="M33" s="76">
        <v>2006</v>
      </c>
      <c r="N33" s="76">
        <v>2007</v>
      </c>
      <c r="O33" s="76">
        <v>2008</v>
      </c>
      <c r="P33" s="76">
        <v>2009</v>
      </c>
      <c r="Q33" s="76">
        <v>2010</v>
      </c>
      <c r="R33" s="76">
        <v>2011</v>
      </c>
      <c r="S33" s="76">
        <v>2012</v>
      </c>
      <c r="T33" s="76">
        <v>2013</v>
      </c>
      <c r="U33" s="76">
        <v>2014</v>
      </c>
      <c r="V33" s="76">
        <v>2015</v>
      </c>
      <c r="W33" s="76">
        <v>2016</v>
      </c>
      <c r="X33" s="76">
        <v>2017</v>
      </c>
      <c r="Y33" s="76">
        <v>2018</v>
      </c>
      <c r="Z33" s="76">
        <v>2019</v>
      </c>
      <c r="AA33" s="76">
        <v>2020</v>
      </c>
      <c r="AB33" s="76" t="s">
        <v>90</v>
      </c>
    </row>
    <row r="34" spans="1:28" x14ac:dyDescent="0.2">
      <c r="A34" s="72" t="s">
        <v>71</v>
      </c>
      <c r="B34" s="102">
        <v>75.08200151709346</v>
      </c>
      <c r="C34" s="102">
        <v>74.450187864197815</v>
      </c>
      <c r="D34" s="102">
        <v>76.578098164925962</v>
      </c>
      <c r="E34" s="102">
        <v>79.163741209240229</v>
      </c>
      <c r="F34" s="102">
        <v>78.389899114788946</v>
      </c>
      <c r="G34" s="102">
        <v>79.897165419294012</v>
      </c>
      <c r="H34" s="102">
        <v>79.369485141894984</v>
      </c>
      <c r="I34" s="102">
        <v>80.29656536504659</v>
      </c>
      <c r="J34" s="102">
        <v>83.669307690149012</v>
      </c>
      <c r="K34" s="102">
        <v>82.476730707885508</v>
      </c>
      <c r="L34" s="102">
        <v>84.065312015103331</v>
      </c>
      <c r="M34" s="102">
        <v>86.565811787898639</v>
      </c>
      <c r="N34" s="102">
        <v>87.703629452764815</v>
      </c>
      <c r="O34" s="102">
        <v>87.917469517849227</v>
      </c>
      <c r="P34" s="102">
        <v>88.89750012400178</v>
      </c>
      <c r="Q34" s="102">
        <v>87.259394192709223</v>
      </c>
      <c r="R34" s="102">
        <v>88.324057551443147</v>
      </c>
      <c r="S34" s="102">
        <v>89.59537748505916</v>
      </c>
      <c r="T34" s="102">
        <v>91.964312608059188</v>
      </c>
      <c r="U34" s="102">
        <v>90.952560901946896</v>
      </c>
      <c r="V34" s="102">
        <v>91.476531754549967</v>
      </c>
      <c r="W34" s="102">
        <v>91.452233894125243</v>
      </c>
      <c r="X34" s="117">
        <v>90.592164384296581</v>
      </c>
      <c r="Y34" s="117">
        <v>90.978924162927072</v>
      </c>
      <c r="Z34" s="117">
        <v>91.083673464171895</v>
      </c>
      <c r="AA34" s="146">
        <v>97.6</v>
      </c>
      <c r="AB34" s="102">
        <v>97.572999321670267</v>
      </c>
    </row>
    <row r="35" spans="1:28" x14ac:dyDescent="0.2">
      <c r="A35" s="73" t="s">
        <v>12</v>
      </c>
      <c r="B35" s="103">
        <v>75.492208742369812</v>
      </c>
      <c r="C35" s="103">
        <v>77.38331169274926</v>
      </c>
      <c r="D35" s="103">
        <v>77.654249193263325</v>
      </c>
      <c r="E35" s="103">
        <v>79.528856185821752</v>
      </c>
      <c r="F35" s="103">
        <v>78.542230744108139</v>
      </c>
      <c r="G35" s="103">
        <v>79.115723407230192</v>
      </c>
      <c r="H35" s="103">
        <v>78.056295670984255</v>
      </c>
      <c r="I35" s="103">
        <v>76.837696108408238</v>
      </c>
      <c r="J35" s="103">
        <v>76.703138512442862</v>
      </c>
      <c r="K35" s="103">
        <v>76.92022741548422</v>
      </c>
      <c r="L35" s="103">
        <v>76.210576444357855</v>
      </c>
      <c r="M35" s="103">
        <v>77.33278373179445</v>
      </c>
      <c r="N35" s="103">
        <v>79.29067388861678</v>
      </c>
      <c r="O35" s="103">
        <v>80.330340094230877</v>
      </c>
      <c r="P35" s="103">
        <v>79.810059795990156</v>
      </c>
      <c r="Q35" s="103">
        <v>81.56676956933704</v>
      </c>
      <c r="R35" s="103">
        <v>82.478345209057565</v>
      </c>
      <c r="S35" s="103">
        <v>83.188835551773195</v>
      </c>
      <c r="T35" s="103">
        <v>86.465691570403607</v>
      </c>
      <c r="U35" s="103">
        <v>90.702327050647568</v>
      </c>
      <c r="V35" s="103">
        <v>90.698517154908757</v>
      </c>
      <c r="W35" s="103">
        <v>90.723910550458712</v>
      </c>
      <c r="X35" s="118">
        <v>90.384574801100186</v>
      </c>
      <c r="Y35" s="118">
        <v>88.808136740304931</v>
      </c>
      <c r="Z35" s="118">
        <v>87.969159520598495</v>
      </c>
      <c r="AA35" s="147">
        <v>94.8</v>
      </c>
      <c r="AB35" s="103">
        <v>93.997192235077691</v>
      </c>
    </row>
    <row r="36" spans="1:28" x14ac:dyDescent="0.2">
      <c r="A36" s="73" t="s">
        <v>72</v>
      </c>
      <c r="B36" s="103">
        <v>72.657180603382926</v>
      </c>
      <c r="C36" s="103">
        <v>77.894626803261545</v>
      </c>
      <c r="D36" s="103">
        <v>79.126704205597832</v>
      </c>
      <c r="E36" s="103">
        <v>76.668515089711178</v>
      </c>
      <c r="F36" s="103">
        <v>77.704831470562354</v>
      </c>
      <c r="G36" s="103">
        <v>79.146976132081122</v>
      </c>
      <c r="H36" s="103">
        <v>77.454280546623792</v>
      </c>
      <c r="I36" s="103">
        <v>76.645043982505285</v>
      </c>
      <c r="J36" s="103">
        <v>75.876160477453581</v>
      </c>
      <c r="K36" s="103">
        <v>76.872980159541825</v>
      </c>
      <c r="L36" s="103">
        <v>74.656805065277084</v>
      </c>
      <c r="M36" s="103">
        <v>77.333374347301159</v>
      </c>
      <c r="N36" s="103">
        <v>78.487154948111368</v>
      </c>
      <c r="O36" s="103">
        <v>76.968523002421307</v>
      </c>
      <c r="P36" s="103">
        <v>87.330280737541869</v>
      </c>
      <c r="Q36" s="103">
        <v>86.538279100654592</v>
      </c>
      <c r="R36" s="103">
        <v>84.017440823846599</v>
      </c>
      <c r="S36" s="103">
        <v>78.422745591008251</v>
      </c>
      <c r="T36" s="103">
        <v>78.907961111166173</v>
      </c>
      <c r="U36" s="103">
        <v>82.162453163357597</v>
      </c>
      <c r="V36" s="103">
        <v>80.522393162393158</v>
      </c>
      <c r="W36" s="103">
        <v>82.480359198499372</v>
      </c>
      <c r="X36" s="118">
        <v>81.546148405999432</v>
      </c>
      <c r="Y36" s="118">
        <v>82.806119620849572</v>
      </c>
      <c r="Z36" s="118">
        <v>82.449535709538367</v>
      </c>
      <c r="AA36" s="147">
        <v>90.4</v>
      </c>
      <c r="AB36" s="103">
        <v>86.681449556994295</v>
      </c>
    </row>
    <row r="37" spans="1:28" x14ac:dyDescent="0.2">
      <c r="A37" s="74" t="s">
        <v>70</v>
      </c>
      <c r="B37" s="104">
        <v>74.855809428254361</v>
      </c>
      <c r="C37" s="104">
        <v>75.797502361079211</v>
      </c>
      <c r="D37" s="104">
        <v>77.27722557889993</v>
      </c>
      <c r="E37" s="104">
        <v>78.850873620939865</v>
      </c>
      <c r="F37" s="104">
        <v>78.313828108358564</v>
      </c>
      <c r="G37" s="104">
        <v>79.5296733209547</v>
      </c>
      <c r="H37" s="104">
        <v>78.617344608746322</v>
      </c>
      <c r="I37" s="104">
        <v>78.570075983609811</v>
      </c>
      <c r="J37" s="104">
        <v>80.104379143294238</v>
      </c>
      <c r="K37" s="104">
        <v>79.725360775926191</v>
      </c>
      <c r="L37" s="104">
        <v>79.921247420663718</v>
      </c>
      <c r="M37" s="104">
        <v>82.055581912783154</v>
      </c>
      <c r="N37" s="104">
        <v>83.419460770119301</v>
      </c>
      <c r="O37" s="104">
        <v>83.48792719795469</v>
      </c>
      <c r="P37" s="104">
        <v>86.156432741528462</v>
      </c>
      <c r="Q37" s="104">
        <v>85.601281359915646</v>
      </c>
      <c r="R37" s="104">
        <v>85.740036746485515</v>
      </c>
      <c r="S37" s="104">
        <v>84.492420915253632</v>
      </c>
      <c r="T37" s="104">
        <v>86.908504326182992</v>
      </c>
      <c r="U37" s="104">
        <v>88.030695718977142</v>
      </c>
      <c r="V37" s="104">
        <v>87.910345777890157</v>
      </c>
      <c r="W37" s="104">
        <v>88.574963996588409</v>
      </c>
      <c r="X37" s="119">
        <v>87.863452236671137</v>
      </c>
      <c r="Y37" s="119">
        <v>88.232757609944585</v>
      </c>
      <c r="Z37" s="119">
        <v>88.042855392689603</v>
      </c>
      <c r="AA37" s="148">
        <v>95</v>
      </c>
      <c r="AB37" s="104">
        <v>93.777657697487726</v>
      </c>
    </row>
    <row r="38" spans="1:28" x14ac:dyDescent="0.2">
      <c r="A38" s="120" t="s">
        <v>105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28" s="113" customFormat="1" ht="11.25" x14ac:dyDescent="0.2">
      <c r="A39" s="70" t="s">
        <v>81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28" s="116" customFormat="1" ht="13.5" thickBot="1" x14ac:dyDescent="0.25">
      <c r="A40" s="114" t="s">
        <v>114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</row>
    <row r="41" spans="1:28" x14ac:dyDescent="0.2">
      <c r="W41" s="152" t="s">
        <v>121</v>
      </c>
      <c r="X41" s="153"/>
      <c r="Y41" s="153"/>
      <c r="Z41" s="153"/>
      <c r="AA41" s="153"/>
      <c r="AB41" s="153"/>
    </row>
  </sheetData>
  <sortState ref="A61:M84">
    <sortCondition ref="A61:A84"/>
  </sortState>
  <mergeCells count="1">
    <mergeCell ref="W41:AB41"/>
  </mergeCells>
  <phoneticPr fontId="0" type="noConversion"/>
  <pageMargins left="0.78740157480314965" right="0.57999999999999996" top="0.98425196850393704" bottom="0.98425196850393704" header="0.51181102362204722" footer="0.51181102362204722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M21"/>
  <sheetViews>
    <sheetView tabSelected="1" workbookViewId="0">
      <selection activeCell="F8" sqref="F8"/>
    </sheetView>
  </sheetViews>
  <sheetFormatPr baseColWidth="10" defaultColWidth="11.42578125" defaultRowHeight="11.25" x14ac:dyDescent="0.2"/>
  <cols>
    <col min="1" max="1" width="21.140625" style="6" customWidth="1"/>
    <col min="2" max="2" width="8.28515625" style="6" bestFit="1" customWidth="1"/>
    <col min="3" max="12" width="9" style="6" customWidth="1"/>
    <col min="13" max="16384" width="11.42578125" style="6"/>
  </cols>
  <sheetData>
    <row r="1" spans="1:12" ht="12" x14ac:dyDescent="0.2">
      <c r="A1" s="48" t="s">
        <v>89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3.5" thickBot="1" x14ac:dyDescent="0.25">
      <c r="A2" s="133"/>
    </row>
    <row r="3" spans="1:12" ht="10.9" customHeight="1" thickTop="1" x14ac:dyDescent="0.2">
      <c r="A3" s="158" t="s">
        <v>0</v>
      </c>
      <c r="B3" s="160" t="s">
        <v>1</v>
      </c>
      <c r="C3" s="161"/>
      <c r="D3" s="162"/>
      <c r="E3" s="163" t="s">
        <v>36</v>
      </c>
      <c r="F3" s="162"/>
      <c r="G3" s="156" t="s">
        <v>70</v>
      </c>
      <c r="H3" s="157"/>
      <c r="I3" s="157"/>
    </row>
    <row r="4" spans="1:12" ht="22.5" x14ac:dyDescent="0.2">
      <c r="A4" s="159"/>
      <c r="B4" s="9" t="s">
        <v>2</v>
      </c>
      <c r="C4" s="125" t="s">
        <v>29</v>
      </c>
      <c r="D4" s="22" t="s">
        <v>87</v>
      </c>
      <c r="E4" s="24" t="s">
        <v>2</v>
      </c>
      <c r="F4" s="125" t="s">
        <v>29</v>
      </c>
      <c r="G4" s="23" t="s">
        <v>2</v>
      </c>
      <c r="H4" s="125" t="s">
        <v>3</v>
      </c>
      <c r="I4" s="125" t="s">
        <v>29</v>
      </c>
    </row>
    <row r="5" spans="1:12" x14ac:dyDescent="0.2">
      <c r="A5" s="49" t="s">
        <v>83</v>
      </c>
      <c r="B5" s="50">
        <v>380346</v>
      </c>
      <c r="C5" s="51">
        <v>95.272988279093241</v>
      </c>
      <c r="D5" s="52">
        <v>1.0251192335399872</v>
      </c>
      <c r="E5" s="53">
        <v>14080</v>
      </c>
      <c r="F5" s="54">
        <v>62.13068181818182</v>
      </c>
      <c r="G5" s="55">
        <v>380346</v>
      </c>
      <c r="H5" s="50">
        <v>371115</v>
      </c>
      <c r="I5" s="51">
        <v>97.572999321670267</v>
      </c>
    </row>
    <row r="6" spans="1:12" x14ac:dyDescent="0.2">
      <c r="A6" s="38" t="s">
        <v>98</v>
      </c>
      <c r="B6" s="17">
        <v>29106</v>
      </c>
      <c r="C6" s="18">
        <v>91.063698206555344</v>
      </c>
      <c r="D6" s="39">
        <v>1.9274376417233561</v>
      </c>
      <c r="E6" s="29">
        <v>2040</v>
      </c>
      <c r="F6" s="30">
        <v>57.696078431372548</v>
      </c>
      <c r="G6" s="25">
        <v>29106</v>
      </c>
      <c r="H6" s="17">
        <v>27682</v>
      </c>
      <c r="I6" s="18">
        <v>95.107537964680816</v>
      </c>
    </row>
    <row r="7" spans="1:12" x14ac:dyDescent="0.2">
      <c r="A7" s="19" t="s">
        <v>99</v>
      </c>
      <c r="B7" s="20">
        <v>7522</v>
      </c>
      <c r="C7" s="21">
        <v>88.912523265089078</v>
      </c>
      <c r="D7" s="40">
        <v>2.1270938580164849</v>
      </c>
      <c r="E7" s="31">
        <v>674</v>
      </c>
      <c r="F7" s="32">
        <v>54.896142433234424</v>
      </c>
      <c r="G7" s="26">
        <v>7522</v>
      </c>
      <c r="H7" s="20">
        <v>7058</v>
      </c>
      <c r="I7" s="21">
        <v>93.831427811752192</v>
      </c>
    </row>
    <row r="8" spans="1:12" x14ac:dyDescent="0.2">
      <c r="A8" s="19" t="s">
        <v>74</v>
      </c>
      <c r="B8" s="20">
        <v>4852</v>
      </c>
      <c r="C8" s="21">
        <v>98.495465787304198</v>
      </c>
      <c r="D8" s="40">
        <v>1.5045342126957955</v>
      </c>
      <c r="E8" s="31"/>
      <c r="F8" s="32"/>
      <c r="G8" s="26">
        <v>4852</v>
      </c>
      <c r="H8" s="20">
        <v>4779</v>
      </c>
      <c r="I8" s="21">
        <v>98.495465787304198</v>
      </c>
    </row>
    <row r="9" spans="1:12" x14ac:dyDescent="0.2">
      <c r="A9" s="19" t="s">
        <v>75</v>
      </c>
      <c r="B9" s="20">
        <v>75005</v>
      </c>
      <c r="C9" s="21">
        <v>87.314179054729678</v>
      </c>
      <c r="D9" s="40">
        <v>3.3757749483367774</v>
      </c>
      <c r="E9" s="31">
        <v>6983</v>
      </c>
      <c r="F9" s="32">
        <v>59.845338679650581</v>
      </c>
      <c r="G9" s="26">
        <v>75005</v>
      </c>
      <c r="H9" s="20">
        <v>69669</v>
      </c>
      <c r="I9" s="21">
        <v>92.885807612825815</v>
      </c>
    </row>
    <row r="10" spans="1:12" x14ac:dyDescent="0.2">
      <c r="A10" s="19" t="s">
        <v>5</v>
      </c>
      <c r="B10" s="20">
        <v>21976</v>
      </c>
      <c r="C10" s="21">
        <v>90.394066254095378</v>
      </c>
      <c r="D10" s="40">
        <v>2.1386967601019293</v>
      </c>
      <c r="E10" s="31">
        <v>1641</v>
      </c>
      <c r="F10" s="32">
        <v>52.224253503961002</v>
      </c>
      <c r="G10" s="26">
        <v>21976</v>
      </c>
      <c r="H10" s="20">
        <v>20722</v>
      </c>
      <c r="I10" s="21">
        <v>94.293775027302516</v>
      </c>
    </row>
    <row r="11" spans="1:12" x14ac:dyDescent="0.2">
      <c r="A11" s="41" t="s">
        <v>28</v>
      </c>
      <c r="B11" s="20">
        <v>3551</v>
      </c>
      <c r="C11" s="21">
        <v>97.662630245001409</v>
      </c>
      <c r="D11" s="40">
        <v>0.7321881160236553</v>
      </c>
      <c r="E11" s="31">
        <v>57</v>
      </c>
      <c r="F11" s="32">
        <v>56.140350877192979</v>
      </c>
      <c r="G11" s="26">
        <v>3551</v>
      </c>
      <c r="H11" s="20">
        <v>3500</v>
      </c>
      <c r="I11" s="21">
        <v>98.563784849338219</v>
      </c>
    </row>
    <row r="12" spans="1:12" x14ac:dyDescent="0.2">
      <c r="A12" s="19" t="s">
        <v>97</v>
      </c>
      <c r="B12" s="20">
        <v>332</v>
      </c>
      <c r="C12" s="21">
        <v>97.590361445783131</v>
      </c>
      <c r="D12" s="40">
        <v>1.5060240963855422</v>
      </c>
      <c r="E12" s="31">
        <v>3</v>
      </c>
      <c r="F12" s="32">
        <v>66.666666666666671</v>
      </c>
      <c r="G12" s="26">
        <v>332</v>
      </c>
      <c r="H12" s="20">
        <v>326</v>
      </c>
      <c r="I12" s="21">
        <v>98.192771084337352</v>
      </c>
    </row>
    <row r="13" spans="1:12" x14ac:dyDescent="0.2">
      <c r="A13" s="19" t="s">
        <v>77</v>
      </c>
      <c r="B13" s="20">
        <v>2255</v>
      </c>
      <c r="C13" s="21">
        <v>92.904656319290467</v>
      </c>
      <c r="D13" s="40">
        <v>1.5077605321507761</v>
      </c>
      <c r="E13" s="31">
        <v>126</v>
      </c>
      <c r="F13" s="32">
        <v>69.841269841269835</v>
      </c>
      <c r="G13" s="26">
        <v>2255</v>
      </c>
      <c r="H13" s="20">
        <v>2183</v>
      </c>
      <c r="I13" s="21">
        <v>96.807095343680714</v>
      </c>
    </row>
    <row r="14" spans="1:12" x14ac:dyDescent="0.2">
      <c r="A14" s="49" t="s">
        <v>84</v>
      </c>
      <c r="B14" s="50">
        <v>144599</v>
      </c>
      <c r="C14" s="51">
        <v>89.360230706989668</v>
      </c>
      <c r="D14" s="52">
        <v>2.67014294704666</v>
      </c>
      <c r="E14" s="53">
        <v>11524</v>
      </c>
      <c r="F14" s="54">
        <v>58.182922596320722</v>
      </c>
      <c r="G14" s="55">
        <v>144599</v>
      </c>
      <c r="H14" s="50">
        <v>135919</v>
      </c>
      <c r="I14" s="51">
        <v>93.997192235077691</v>
      </c>
    </row>
    <row r="15" spans="1:12" x14ac:dyDescent="0.2">
      <c r="A15" s="16" t="s">
        <v>88</v>
      </c>
      <c r="B15" s="17">
        <v>96206</v>
      </c>
      <c r="C15" s="18">
        <v>83.225578446250751</v>
      </c>
      <c r="D15" s="39">
        <v>12.503378167681849</v>
      </c>
      <c r="E15" s="29">
        <v>4109</v>
      </c>
      <c r="F15" s="30">
        <v>62.156242394743245</v>
      </c>
      <c r="G15" s="25">
        <v>96206</v>
      </c>
      <c r="H15" s="17">
        <v>82622</v>
      </c>
      <c r="I15" s="18">
        <v>85.880298526079457</v>
      </c>
    </row>
    <row r="16" spans="1:12" x14ac:dyDescent="0.2">
      <c r="A16" s="19" t="s">
        <v>6</v>
      </c>
      <c r="B16" s="20">
        <v>111692</v>
      </c>
      <c r="C16" s="21">
        <v>83.338108369444541</v>
      </c>
      <c r="D16" s="40">
        <v>10.585359739283028</v>
      </c>
      <c r="E16" s="31">
        <v>6787</v>
      </c>
      <c r="F16" s="32">
        <v>66.376897008987768</v>
      </c>
      <c r="G16" s="26">
        <v>111692</v>
      </c>
      <c r="H16" s="20">
        <v>97587</v>
      </c>
      <c r="I16" s="21">
        <v>87.371521684632739</v>
      </c>
    </row>
    <row r="17" spans="1:13" x14ac:dyDescent="0.2">
      <c r="A17" s="49" t="s">
        <v>85</v>
      </c>
      <c r="B17" s="56">
        <v>207898</v>
      </c>
      <c r="C17" s="51">
        <v>83.286034497686359</v>
      </c>
      <c r="D17" s="52">
        <v>11.472933842557408</v>
      </c>
      <c r="E17" s="57">
        <v>10896</v>
      </c>
      <c r="F17" s="54">
        <v>64.785242290748897</v>
      </c>
      <c r="G17" s="58">
        <v>207898</v>
      </c>
      <c r="H17" s="56">
        <v>180209</v>
      </c>
      <c r="I17" s="51">
        <v>86.681449556994295</v>
      </c>
    </row>
    <row r="18" spans="1:13" x14ac:dyDescent="0.2">
      <c r="A18" s="49" t="s">
        <v>4</v>
      </c>
      <c r="B18" s="56">
        <v>732843</v>
      </c>
      <c r="C18" s="51">
        <v>90.705785550247455</v>
      </c>
      <c r="D18" s="51">
        <v>4.3136115102416204</v>
      </c>
      <c r="E18" s="56">
        <v>36500</v>
      </c>
      <c r="F18" s="51">
        <v>61.676712328767124</v>
      </c>
      <c r="G18" s="56">
        <v>732843</v>
      </c>
      <c r="H18" s="56">
        <v>687243</v>
      </c>
      <c r="I18" s="51">
        <v>93.777657697487726</v>
      </c>
    </row>
    <row r="19" spans="1:13" x14ac:dyDescent="0.2">
      <c r="A19" s="154" t="s">
        <v>82</v>
      </c>
      <c r="B19" s="154"/>
      <c r="C19" s="154"/>
      <c r="D19" s="154"/>
      <c r="E19" s="154"/>
      <c r="F19" s="154"/>
      <c r="G19" s="154"/>
      <c r="H19" s="154"/>
      <c r="I19" s="154"/>
    </row>
    <row r="20" spans="1:13" ht="13.9" customHeight="1" thickBot="1" x14ac:dyDescent="0.25">
      <c r="A20" s="155" t="s">
        <v>111</v>
      </c>
      <c r="B20" s="155"/>
      <c r="C20" s="155"/>
      <c r="D20" s="155"/>
      <c r="E20" s="155"/>
      <c r="F20" s="155"/>
      <c r="G20" s="155"/>
      <c r="H20" s="155"/>
      <c r="I20" s="155"/>
    </row>
    <row r="21" spans="1:13" ht="12.75" x14ac:dyDescent="0.2">
      <c r="H21" s="152" t="s">
        <v>121</v>
      </c>
      <c r="I21" s="153"/>
      <c r="J21" s="153"/>
      <c r="K21" s="153"/>
      <c r="L21" s="153"/>
      <c r="M21" s="153"/>
    </row>
  </sheetData>
  <mergeCells count="7">
    <mergeCell ref="H21:M21"/>
    <mergeCell ref="A19:I19"/>
    <mergeCell ref="A20:I20"/>
    <mergeCell ref="G3:I3"/>
    <mergeCell ref="A3:A4"/>
    <mergeCell ref="B3:D3"/>
    <mergeCell ref="E3:F3"/>
  </mergeCells>
  <phoneticPr fontId="0" type="noConversion"/>
  <pageMargins left="0.44" right="0.39" top="0.59" bottom="0.8" header="0.41" footer="0.49212598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Normal="100" workbookViewId="0">
      <selection activeCell="E21" sqref="E21:J21"/>
    </sheetView>
  </sheetViews>
  <sheetFormatPr baseColWidth="10" defaultColWidth="11.42578125" defaultRowHeight="11.25" x14ac:dyDescent="0.2"/>
  <cols>
    <col min="1" max="1" width="21.140625" style="8" customWidth="1"/>
    <col min="2" max="12" width="8.140625" style="8" customWidth="1"/>
    <col min="13" max="16384" width="11.42578125" style="8"/>
  </cols>
  <sheetData>
    <row r="1" spans="1:12" ht="12" x14ac:dyDescent="0.2">
      <c r="A1" s="68" t="s">
        <v>91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3.5" thickBot="1" x14ac:dyDescent="0.25">
      <c r="A2" s="133"/>
    </row>
    <row r="3" spans="1:12" ht="12" thickTop="1" x14ac:dyDescent="0.2">
      <c r="A3" s="164" t="s">
        <v>0</v>
      </c>
      <c r="B3" s="166" t="s">
        <v>92</v>
      </c>
      <c r="C3" s="167"/>
      <c r="D3" s="168"/>
      <c r="E3" s="169" t="s">
        <v>115</v>
      </c>
      <c r="F3" s="167"/>
      <c r="G3" s="168"/>
    </row>
    <row r="4" spans="1:12" ht="22.5" x14ac:dyDescent="0.2">
      <c r="A4" s="165"/>
      <c r="B4" s="126" t="s">
        <v>2</v>
      </c>
      <c r="C4" s="126" t="s">
        <v>3</v>
      </c>
      <c r="D4" s="127" t="s">
        <v>29</v>
      </c>
      <c r="E4" s="27" t="s">
        <v>2</v>
      </c>
      <c r="F4" s="126" t="s">
        <v>3</v>
      </c>
      <c r="G4" s="28" t="s">
        <v>29</v>
      </c>
    </row>
    <row r="5" spans="1:12" x14ac:dyDescent="0.2">
      <c r="A5" s="49" t="s">
        <v>83</v>
      </c>
      <c r="B5" s="50">
        <v>380346</v>
      </c>
      <c r="C5" s="50">
        <v>371115</v>
      </c>
      <c r="D5" s="129">
        <v>97.572999321670267</v>
      </c>
      <c r="E5" s="136">
        <v>385959</v>
      </c>
      <c r="F5" s="136">
        <v>379930</v>
      </c>
      <c r="G5" s="138">
        <v>98.43791698081921</v>
      </c>
      <c r="H5" s="141"/>
      <c r="I5" s="142"/>
      <c r="J5" s="144"/>
      <c r="K5" s="143"/>
    </row>
    <row r="6" spans="1:12" x14ac:dyDescent="0.2">
      <c r="A6" s="38" t="s">
        <v>98</v>
      </c>
      <c r="B6" s="17">
        <v>29106</v>
      </c>
      <c r="C6" s="17">
        <v>27682</v>
      </c>
      <c r="D6" s="130">
        <v>95.107537964680816</v>
      </c>
      <c r="E6" s="17">
        <v>34070</v>
      </c>
      <c r="F6" s="17">
        <v>32914</v>
      </c>
      <c r="G6" s="130">
        <v>96.6</v>
      </c>
      <c r="H6" s="141"/>
      <c r="I6" s="142"/>
      <c r="J6" s="144"/>
      <c r="K6" s="143"/>
    </row>
    <row r="7" spans="1:12" x14ac:dyDescent="0.2">
      <c r="A7" s="19" t="s">
        <v>99</v>
      </c>
      <c r="B7" s="20">
        <v>7522</v>
      </c>
      <c r="C7" s="20">
        <v>7058</v>
      </c>
      <c r="D7" s="131">
        <v>93.831427811752192</v>
      </c>
      <c r="E7" s="20">
        <v>8943</v>
      </c>
      <c r="F7" s="20">
        <v>8623</v>
      </c>
      <c r="G7" s="131">
        <v>96.4</v>
      </c>
      <c r="H7" s="141"/>
      <c r="I7" s="142"/>
      <c r="J7" s="144"/>
      <c r="K7" s="143"/>
    </row>
    <row r="8" spans="1:12" x14ac:dyDescent="0.2">
      <c r="A8" s="19" t="s">
        <v>74</v>
      </c>
      <c r="B8" s="20">
        <v>4852</v>
      </c>
      <c r="C8" s="20">
        <v>4779</v>
      </c>
      <c r="D8" s="131">
        <v>98.495465787304198</v>
      </c>
      <c r="E8" s="20">
        <v>5286</v>
      </c>
      <c r="F8" s="20">
        <v>5215</v>
      </c>
      <c r="G8" s="131">
        <v>98.7</v>
      </c>
      <c r="H8" s="141"/>
      <c r="I8" s="142"/>
      <c r="J8" s="144"/>
      <c r="K8" s="143"/>
    </row>
    <row r="9" spans="1:12" x14ac:dyDescent="0.2">
      <c r="A9" s="19" t="s">
        <v>75</v>
      </c>
      <c r="B9" s="20">
        <v>75005</v>
      </c>
      <c r="C9" s="20">
        <v>69669</v>
      </c>
      <c r="D9" s="131">
        <v>92.885807612825815</v>
      </c>
      <c r="E9" s="20">
        <v>76583</v>
      </c>
      <c r="F9" s="20">
        <v>72152</v>
      </c>
      <c r="G9" s="131">
        <v>94.2</v>
      </c>
      <c r="H9" s="141"/>
      <c r="I9" s="142"/>
      <c r="J9" s="144"/>
      <c r="K9" s="143"/>
    </row>
    <row r="10" spans="1:12" x14ac:dyDescent="0.2">
      <c r="A10" s="19" t="s">
        <v>5</v>
      </c>
      <c r="B10" s="20">
        <v>21976</v>
      </c>
      <c r="C10" s="20">
        <v>20722</v>
      </c>
      <c r="D10" s="131">
        <v>94.293775027302516</v>
      </c>
      <c r="E10" s="20">
        <v>23310</v>
      </c>
      <c r="F10" s="20">
        <v>22644</v>
      </c>
      <c r="G10" s="131">
        <v>97.1</v>
      </c>
      <c r="H10" s="141"/>
      <c r="I10" s="142"/>
      <c r="J10" s="144"/>
      <c r="K10" s="143"/>
    </row>
    <row r="11" spans="1:12" x14ac:dyDescent="0.2">
      <c r="A11" s="41" t="s">
        <v>28</v>
      </c>
      <c r="B11" s="20">
        <v>3551</v>
      </c>
      <c r="C11" s="20">
        <v>3500</v>
      </c>
      <c r="D11" s="131">
        <v>98.563784849338219</v>
      </c>
      <c r="E11" s="20">
        <v>3515</v>
      </c>
      <c r="F11" s="20">
        <v>3490</v>
      </c>
      <c r="G11" s="131">
        <v>99.3</v>
      </c>
      <c r="H11" s="141"/>
      <c r="I11" s="142"/>
      <c r="J11" s="144"/>
      <c r="K11" s="143"/>
    </row>
    <row r="12" spans="1:12" x14ac:dyDescent="0.2">
      <c r="A12" s="19" t="s">
        <v>97</v>
      </c>
      <c r="B12" s="20">
        <v>332</v>
      </c>
      <c r="C12" s="20">
        <v>326</v>
      </c>
      <c r="D12" s="131">
        <v>98.192771084337352</v>
      </c>
      <c r="E12" s="20">
        <v>295</v>
      </c>
      <c r="F12" s="20">
        <v>294</v>
      </c>
      <c r="G12" s="131">
        <v>99.7</v>
      </c>
      <c r="H12" s="141"/>
      <c r="I12" s="142"/>
      <c r="J12" s="144"/>
      <c r="K12" s="143"/>
    </row>
    <row r="13" spans="1:12" x14ac:dyDescent="0.2">
      <c r="A13" s="19" t="s">
        <v>77</v>
      </c>
      <c r="B13" s="20">
        <v>2255</v>
      </c>
      <c r="C13" s="20">
        <v>2183</v>
      </c>
      <c r="D13" s="131">
        <v>96.807095343680714</v>
      </c>
      <c r="E13" s="20">
        <v>2301</v>
      </c>
      <c r="F13" s="20">
        <v>2264</v>
      </c>
      <c r="G13" s="131">
        <v>98.4</v>
      </c>
      <c r="H13" s="141"/>
      <c r="I13" s="142"/>
      <c r="J13" s="144"/>
      <c r="K13" s="143"/>
    </row>
    <row r="14" spans="1:12" x14ac:dyDescent="0.2">
      <c r="A14" s="49" t="s">
        <v>84</v>
      </c>
      <c r="B14" s="50">
        <v>144599</v>
      </c>
      <c r="C14" s="50">
        <v>135919</v>
      </c>
      <c r="D14" s="132">
        <v>93.997192235077691</v>
      </c>
      <c r="E14" s="50">
        <v>154303</v>
      </c>
      <c r="F14" s="50">
        <v>147596</v>
      </c>
      <c r="G14" s="132">
        <v>95.653357355333341</v>
      </c>
      <c r="H14" s="141"/>
      <c r="I14" s="142"/>
      <c r="J14" s="144"/>
      <c r="K14" s="143"/>
    </row>
    <row r="15" spans="1:12" x14ac:dyDescent="0.2">
      <c r="A15" s="16" t="s">
        <v>88</v>
      </c>
      <c r="B15" s="17">
        <v>96206</v>
      </c>
      <c r="C15" s="17">
        <v>82622</v>
      </c>
      <c r="D15" s="130">
        <v>85.880298526079457</v>
      </c>
      <c r="E15" s="17">
        <v>95151</v>
      </c>
      <c r="F15" s="17">
        <v>85853</v>
      </c>
      <c r="G15" s="130">
        <v>90.2</v>
      </c>
      <c r="H15" s="141"/>
      <c r="I15" s="142"/>
      <c r="J15" s="144"/>
      <c r="K15" s="143"/>
    </row>
    <row r="16" spans="1:12" x14ac:dyDescent="0.2">
      <c r="A16" s="19" t="s">
        <v>6</v>
      </c>
      <c r="B16" s="20">
        <v>111692</v>
      </c>
      <c r="C16" s="20">
        <v>97587</v>
      </c>
      <c r="D16" s="131">
        <v>87.371521684632739</v>
      </c>
      <c r="E16" s="20">
        <v>110450</v>
      </c>
      <c r="F16" s="20">
        <v>100542</v>
      </c>
      <c r="G16" s="131">
        <v>91</v>
      </c>
      <c r="H16" s="141"/>
      <c r="I16" s="142"/>
      <c r="J16" s="144"/>
      <c r="K16" s="143"/>
    </row>
    <row r="17" spans="1:11" x14ac:dyDescent="0.2">
      <c r="A17" s="49" t="s">
        <v>85</v>
      </c>
      <c r="B17" s="56">
        <v>207898</v>
      </c>
      <c r="C17" s="56">
        <v>180209</v>
      </c>
      <c r="D17" s="132">
        <v>86.681449556994295</v>
      </c>
      <c r="E17" s="56">
        <v>205601</v>
      </c>
      <c r="F17" s="56">
        <v>186395</v>
      </c>
      <c r="G17" s="132">
        <v>90.658605746080994</v>
      </c>
      <c r="H17" s="141"/>
      <c r="I17" s="142"/>
      <c r="J17" s="144"/>
      <c r="K17" s="143"/>
    </row>
    <row r="18" spans="1:11" x14ac:dyDescent="0.2">
      <c r="A18" s="49" t="s">
        <v>4</v>
      </c>
      <c r="B18" s="56">
        <v>732843</v>
      </c>
      <c r="C18" s="56">
        <v>687243</v>
      </c>
      <c r="D18" s="132">
        <v>93.777657697487726</v>
      </c>
      <c r="E18" s="56">
        <v>745863</v>
      </c>
      <c r="F18" s="56">
        <v>713921</v>
      </c>
      <c r="G18" s="132">
        <v>95.717444088257494</v>
      </c>
      <c r="H18" s="141"/>
      <c r="I18" s="142"/>
      <c r="J18" s="144"/>
      <c r="K18" s="143"/>
    </row>
    <row r="19" spans="1:11" x14ac:dyDescent="0.2">
      <c r="A19" s="154" t="s">
        <v>82</v>
      </c>
      <c r="B19" s="154"/>
      <c r="C19" s="154"/>
      <c r="D19" s="154"/>
      <c r="E19" s="154"/>
      <c r="F19" s="154"/>
      <c r="G19" s="154"/>
      <c r="J19" s="143"/>
    </row>
    <row r="20" spans="1:11" ht="13.9" customHeight="1" thickBot="1" x14ac:dyDescent="0.25">
      <c r="A20" s="155" t="s">
        <v>111</v>
      </c>
      <c r="B20" s="155"/>
      <c r="C20" s="155"/>
      <c r="D20" s="155"/>
      <c r="E20" s="155"/>
      <c r="F20" s="155"/>
      <c r="G20" s="155"/>
      <c r="J20" s="143"/>
    </row>
    <row r="21" spans="1:11" ht="12.75" x14ac:dyDescent="0.2">
      <c r="E21" s="152" t="s">
        <v>121</v>
      </c>
      <c r="F21" s="153"/>
      <c r="G21" s="153"/>
      <c r="H21" s="153"/>
      <c r="I21" s="153"/>
      <c r="J21" s="153"/>
    </row>
    <row r="22" spans="1:11" x14ac:dyDescent="0.2">
      <c r="C22" s="145"/>
    </row>
    <row r="31" spans="1:11" x14ac:dyDescent="0.2">
      <c r="C31" s="145"/>
    </row>
    <row r="34" spans="3:3" x14ac:dyDescent="0.2">
      <c r="C34" s="145"/>
    </row>
    <row r="35" spans="3:3" x14ac:dyDescent="0.2">
      <c r="C35" s="145"/>
    </row>
  </sheetData>
  <mergeCells count="6">
    <mergeCell ref="E21:J21"/>
    <mergeCell ref="A20:G20"/>
    <mergeCell ref="A19:G19"/>
    <mergeCell ref="A3:A4"/>
    <mergeCell ref="B3:D3"/>
    <mergeCell ref="E3:G3"/>
  </mergeCells>
  <phoneticPr fontId="2" type="noConversion"/>
  <pageMargins left="0.44" right="0.39" top="0.59" bottom="0.8" header="0.41" footer="0.49212598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showGridLines="0" workbookViewId="0">
      <selection activeCell="F12" sqref="F12:K12"/>
    </sheetView>
  </sheetViews>
  <sheetFormatPr baseColWidth="10" defaultColWidth="11.42578125" defaultRowHeight="12.75" customHeight="1" x14ac:dyDescent="0.2"/>
  <cols>
    <col min="1" max="1" width="17.42578125" style="8" customWidth="1"/>
    <col min="2" max="8" width="11.5703125" style="8" customWidth="1"/>
    <col min="9" max="9" width="9.28515625" style="8" customWidth="1"/>
    <col min="10" max="16384" width="11.42578125" style="8"/>
  </cols>
  <sheetData>
    <row r="1" spans="1:11" ht="12.75" customHeight="1" x14ac:dyDescent="0.2">
      <c r="A1" s="68" t="s">
        <v>94</v>
      </c>
      <c r="B1" s="14"/>
      <c r="C1" s="14"/>
      <c r="D1" s="14"/>
      <c r="E1" s="14"/>
      <c r="F1" s="14"/>
      <c r="G1" s="14"/>
      <c r="H1" s="14"/>
      <c r="I1" s="14"/>
    </row>
    <row r="2" spans="1:11" ht="12.75" customHeight="1" thickBot="1" x14ac:dyDescent="0.25">
      <c r="A2" s="66"/>
      <c r="B2" s="14"/>
      <c r="C2" s="14"/>
      <c r="D2" s="14"/>
      <c r="E2" s="14"/>
      <c r="F2" s="14"/>
      <c r="G2" s="14"/>
      <c r="H2" s="14"/>
      <c r="I2" s="14"/>
    </row>
    <row r="3" spans="1:11" ht="12.75" customHeight="1" thickTop="1" x14ac:dyDescent="0.2">
      <c r="A3" s="173" t="s">
        <v>7</v>
      </c>
      <c r="B3" s="175" t="s">
        <v>33</v>
      </c>
      <c r="C3" s="177" t="s">
        <v>34</v>
      </c>
      <c r="D3" s="178"/>
      <c r="E3" s="178"/>
      <c r="F3" s="178"/>
      <c r="G3" s="178"/>
      <c r="H3" s="178"/>
    </row>
    <row r="4" spans="1:11" ht="25.5" customHeight="1" x14ac:dyDescent="0.2">
      <c r="A4" s="174"/>
      <c r="B4" s="176"/>
      <c r="C4" s="27" t="s">
        <v>8</v>
      </c>
      <c r="D4" s="15" t="s">
        <v>9</v>
      </c>
      <c r="E4" s="15" t="s">
        <v>10</v>
      </c>
      <c r="F4" s="15" t="s">
        <v>79</v>
      </c>
      <c r="G4" s="15" t="s">
        <v>32</v>
      </c>
      <c r="H4" s="15" t="s">
        <v>37</v>
      </c>
    </row>
    <row r="5" spans="1:11" ht="12.75" customHeight="1" x14ac:dyDescent="0.2">
      <c r="A5" s="16" t="s">
        <v>11</v>
      </c>
      <c r="B5" s="33">
        <v>380346</v>
      </c>
      <c r="C5" s="35">
        <v>13.614971631093793</v>
      </c>
      <c r="D5" s="18">
        <v>25.932966299106603</v>
      </c>
      <c r="E5" s="18">
        <v>33.965126490090604</v>
      </c>
      <c r="F5" s="18">
        <v>24.059934901379272</v>
      </c>
      <c r="G5" s="18">
        <v>2.4212164713182207</v>
      </c>
      <c r="H5" s="18">
        <v>73.513064420291002</v>
      </c>
    </row>
    <row r="6" spans="1:11" ht="12.75" customHeight="1" x14ac:dyDescent="0.2">
      <c r="A6" s="19" t="s">
        <v>12</v>
      </c>
      <c r="B6" s="34">
        <v>144599</v>
      </c>
      <c r="C6" s="36">
        <v>2.3575543399331944</v>
      </c>
      <c r="D6" s="21">
        <v>14.414345880676906</v>
      </c>
      <c r="E6" s="21">
        <v>37.098458495563591</v>
      </c>
      <c r="F6" s="21">
        <v>40.126833518904</v>
      </c>
      <c r="G6" s="21">
        <v>5.9931258169143629</v>
      </c>
      <c r="H6" s="21">
        <v>53.870358716173698</v>
      </c>
    </row>
    <row r="7" spans="1:11" ht="12.75" customHeight="1" x14ac:dyDescent="0.2">
      <c r="A7" s="19" t="s">
        <v>13</v>
      </c>
      <c r="B7" s="34">
        <v>207898</v>
      </c>
      <c r="C7" s="36">
        <v>4.3045147139462623</v>
      </c>
      <c r="D7" s="21">
        <v>17.644710386824308</v>
      </c>
      <c r="E7" s="21">
        <v>32.335087398628175</v>
      </c>
      <c r="F7" s="21">
        <v>32.39713705759555</v>
      </c>
      <c r="G7" s="21">
        <v>13.318550443005705</v>
      </c>
      <c r="H7" s="21">
        <v>54.284312499398744</v>
      </c>
      <c r="I7" s="42"/>
    </row>
    <row r="8" spans="1:11" ht="12.75" customHeight="1" x14ac:dyDescent="0.2">
      <c r="A8" s="11" t="s">
        <v>4</v>
      </c>
      <c r="B8" s="44">
        <v>732843</v>
      </c>
      <c r="C8" s="46">
        <v>8.7524885957838165</v>
      </c>
      <c r="D8" s="12">
        <v>21.30892974347848</v>
      </c>
      <c r="E8" s="12">
        <v>34.120950872151333</v>
      </c>
      <c r="F8" s="12">
        <v>29.595288486074097</v>
      </c>
      <c r="G8" s="12">
        <v>6.2174299270102873</v>
      </c>
      <c r="H8" s="12">
        <v>64.182369211413629</v>
      </c>
      <c r="I8" s="42"/>
    </row>
    <row r="9" spans="1:11" ht="12.75" customHeight="1" x14ac:dyDescent="0.2">
      <c r="A9" s="59" t="s">
        <v>93</v>
      </c>
      <c r="B9" s="60">
        <v>745863</v>
      </c>
      <c r="C9" s="61">
        <v>10.9</v>
      </c>
      <c r="D9" s="62">
        <v>20.7</v>
      </c>
      <c r="E9" s="62">
        <v>31.9</v>
      </c>
      <c r="F9" s="62">
        <v>32.217444088257494</v>
      </c>
      <c r="G9" s="62">
        <v>4.2825559117425049</v>
      </c>
      <c r="H9" s="62">
        <v>63.5</v>
      </c>
    </row>
    <row r="10" spans="1:11" ht="12.75" customHeight="1" x14ac:dyDescent="0.2">
      <c r="A10" s="170" t="s">
        <v>82</v>
      </c>
      <c r="B10" s="171"/>
      <c r="C10" s="171"/>
      <c r="D10" s="171"/>
      <c r="E10" s="171"/>
      <c r="F10" s="171"/>
      <c r="G10" s="171"/>
      <c r="H10" s="171"/>
    </row>
    <row r="11" spans="1:11" ht="12.75" customHeight="1" thickBot="1" x14ac:dyDescent="0.25">
      <c r="A11" s="172" t="s">
        <v>112</v>
      </c>
      <c r="B11" s="172"/>
      <c r="C11" s="172"/>
      <c r="D11" s="172"/>
      <c r="E11" s="172"/>
      <c r="F11" s="172"/>
      <c r="G11" s="172"/>
      <c r="H11" s="172"/>
    </row>
    <row r="12" spans="1:11" ht="12.75" customHeight="1" x14ac:dyDescent="0.2">
      <c r="F12" s="152" t="s">
        <v>121</v>
      </c>
      <c r="G12" s="153"/>
      <c r="H12" s="153"/>
      <c r="I12" s="153"/>
      <c r="J12" s="153"/>
      <c r="K12" s="153"/>
    </row>
    <row r="28" spans="1:1" ht="12.75" customHeight="1" x14ac:dyDescent="0.2">
      <c r="A28" s="124"/>
    </row>
  </sheetData>
  <mergeCells count="6">
    <mergeCell ref="F12:K12"/>
    <mergeCell ref="A10:H10"/>
    <mergeCell ref="A11:H11"/>
    <mergeCell ref="A3:A4"/>
    <mergeCell ref="B3:B4"/>
    <mergeCell ref="C3:H3"/>
  </mergeCells>
  <phoneticPr fontId="0" type="noConversion"/>
  <pageMargins left="0.44" right="0.39" top="0.59" bottom="0.8" header="0.41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workbookViewId="0">
      <selection activeCell="C31" sqref="C31:H31"/>
    </sheetView>
  </sheetViews>
  <sheetFormatPr baseColWidth="10" defaultRowHeight="12.75" x14ac:dyDescent="0.2"/>
  <cols>
    <col min="1" max="1" width="22.5703125" customWidth="1"/>
    <col min="2" max="2" width="33.28515625" bestFit="1" customWidth="1"/>
    <col min="3" max="26" width="7.85546875" customWidth="1"/>
    <col min="27" max="27" width="7.28515625" customWidth="1"/>
  </cols>
  <sheetData>
    <row r="1" spans="1:8" x14ac:dyDescent="0.2">
      <c r="A1" s="69" t="s">
        <v>86</v>
      </c>
      <c r="B1" s="37"/>
      <c r="C1" s="37"/>
      <c r="D1" s="37"/>
      <c r="E1" s="37"/>
      <c r="F1" s="37"/>
      <c r="G1" s="37"/>
      <c r="H1" s="37"/>
    </row>
    <row r="2" spans="1:8" x14ac:dyDescent="0.2">
      <c r="A2" s="69"/>
      <c r="B2" s="37"/>
      <c r="C2" s="37"/>
      <c r="D2" s="37"/>
      <c r="E2" s="37"/>
      <c r="F2" s="37"/>
      <c r="G2" s="37"/>
      <c r="H2" s="37"/>
    </row>
    <row r="3" spans="1:8" x14ac:dyDescent="0.2">
      <c r="A3" s="69"/>
      <c r="B3" s="37"/>
      <c r="C3" s="37"/>
      <c r="D3" s="37"/>
      <c r="E3" s="37"/>
      <c r="F3" s="37"/>
      <c r="G3" s="37"/>
      <c r="H3" s="37"/>
    </row>
    <row r="4" spans="1:8" x14ac:dyDescent="0.2">
      <c r="A4" s="69"/>
      <c r="B4" s="37"/>
      <c r="C4" s="37"/>
      <c r="D4" s="37"/>
      <c r="E4" s="37"/>
      <c r="F4" s="37"/>
      <c r="G4" s="37"/>
      <c r="H4" s="37"/>
    </row>
    <row r="5" spans="1:8" x14ac:dyDescent="0.2">
      <c r="A5" s="69"/>
      <c r="B5" s="37"/>
      <c r="C5" s="37"/>
      <c r="D5" s="37"/>
      <c r="E5" s="37"/>
      <c r="F5" s="37"/>
      <c r="G5" s="37"/>
      <c r="H5" s="37"/>
    </row>
    <row r="6" spans="1:8" x14ac:dyDescent="0.2">
      <c r="A6" s="69"/>
      <c r="B6" s="37"/>
      <c r="C6" s="37"/>
      <c r="D6" s="37"/>
      <c r="E6" s="37"/>
      <c r="F6" s="37"/>
      <c r="G6" s="37"/>
      <c r="H6" s="37"/>
    </row>
    <row r="7" spans="1:8" x14ac:dyDescent="0.2">
      <c r="A7" s="69"/>
      <c r="B7" s="37"/>
      <c r="C7" s="37"/>
      <c r="D7" s="37"/>
      <c r="E7" s="37"/>
      <c r="F7" s="37"/>
      <c r="G7" s="37"/>
      <c r="H7" s="37"/>
    </row>
    <row r="8" spans="1:8" x14ac:dyDescent="0.2">
      <c r="A8" s="69"/>
      <c r="B8" s="37"/>
      <c r="C8" s="37"/>
      <c r="D8" s="37"/>
      <c r="E8" s="37"/>
      <c r="F8" s="37"/>
      <c r="G8" s="37"/>
      <c r="H8" s="37"/>
    </row>
    <row r="9" spans="1:8" x14ac:dyDescent="0.2">
      <c r="A9" s="69"/>
      <c r="B9" s="37"/>
      <c r="C9" s="37"/>
      <c r="D9" s="37"/>
      <c r="E9" s="37"/>
      <c r="F9" s="37"/>
      <c r="G9" s="37"/>
      <c r="H9" s="37"/>
    </row>
    <row r="10" spans="1:8" x14ac:dyDescent="0.2">
      <c r="A10" s="69"/>
      <c r="B10" s="37"/>
      <c r="C10" s="37"/>
      <c r="D10" s="37"/>
      <c r="E10" s="37"/>
      <c r="F10" s="37"/>
      <c r="G10" s="37"/>
      <c r="H10" s="37"/>
    </row>
    <row r="11" spans="1:8" x14ac:dyDescent="0.2">
      <c r="A11" s="69"/>
      <c r="B11" s="37"/>
      <c r="C11" s="37"/>
      <c r="D11" s="37"/>
      <c r="E11" s="37"/>
      <c r="F11" s="37"/>
      <c r="G11" s="37"/>
      <c r="H11" s="37"/>
    </row>
    <row r="12" spans="1:8" x14ac:dyDescent="0.2">
      <c r="A12" s="69"/>
      <c r="B12" s="37"/>
      <c r="C12" s="37"/>
      <c r="D12" s="37"/>
      <c r="E12" s="37"/>
      <c r="F12" s="37"/>
      <c r="G12" s="37"/>
      <c r="H12" s="37"/>
    </row>
    <row r="13" spans="1:8" x14ac:dyDescent="0.2">
      <c r="A13" s="69"/>
      <c r="B13" s="37"/>
      <c r="C13" s="37"/>
      <c r="D13" s="37"/>
      <c r="E13" s="37"/>
      <c r="F13" s="37"/>
      <c r="G13" s="37"/>
      <c r="H13" s="37"/>
    </row>
    <row r="14" spans="1:8" x14ac:dyDescent="0.2">
      <c r="A14" s="69"/>
      <c r="B14" s="37"/>
      <c r="C14" s="37"/>
      <c r="D14" s="37"/>
      <c r="E14" s="37"/>
      <c r="F14" s="37"/>
      <c r="G14" s="37"/>
      <c r="H14" s="37"/>
    </row>
    <row r="15" spans="1:8" x14ac:dyDescent="0.2">
      <c r="A15" s="69"/>
      <c r="B15" s="37"/>
      <c r="C15" s="37"/>
      <c r="D15" s="37"/>
      <c r="E15" s="37"/>
      <c r="F15" s="37"/>
      <c r="G15" s="37"/>
      <c r="H15" s="37"/>
    </row>
    <row r="16" spans="1:8" x14ac:dyDescent="0.2">
      <c r="A16" s="69"/>
      <c r="B16" s="37"/>
      <c r="C16" s="37"/>
      <c r="D16" s="37"/>
      <c r="E16" s="37"/>
      <c r="F16" s="37"/>
      <c r="G16" s="37"/>
      <c r="H16" s="37"/>
    </row>
    <row r="17" spans="1:11" x14ac:dyDescent="0.2">
      <c r="A17" s="69"/>
      <c r="B17" s="37"/>
      <c r="C17" s="37"/>
      <c r="D17" s="37"/>
      <c r="E17" s="37"/>
      <c r="F17" s="37"/>
      <c r="G17" s="37"/>
      <c r="H17" s="37"/>
    </row>
    <row r="18" spans="1:11" x14ac:dyDescent="0.2">
      <c r="A18" s="69"/>
      <c r="B18" s="37"/>
      <c r="C18" s="37"/>
      <c r="D18" s="37"/>
      <c r="E18" s="37"/>
      <c r="F18" s="37"/>
      <c r="G18" s="37"/>
      <c r="H18" s="37"/>
    </row>
    <row r="19" spans="1:11" x14ac:dyDescent="0.2">
      <c r="A19" s="69"/>
      <c r="B19" s="37"/>
      <c r="C19" s="37"/>
      <c r="D19" s="37"/>
      <c r="E19" s="37"/>
      <c r="F19" s="37"/>
      <c r="G19" s="37"/>
      <c r="H19" s="37"/>
    </row>
    <row r="20" spans="1:11" x14ac:dyDescent="0.2">
      <c r="A20" s="69"/>
      <c r="B20" s="37"/>
      <c r="C20" s="37"/>
      <c r="D20" s="37"/>
      <c r="E20" s="37"/>
      <c r="F20" s="37"/>
      <c r="G20" s="37"/>
      <c r="H20" s="37"/>
    </row>
    <row r="21" spans="1:11" x14ac:dyDescent="0.2">
      <c r="A21" s="69"/>
      <c r="B21" s="37"/>
      <c r="C21" s="37"/>
      <c r="D21" s="37"/>
      <c r="E21" s="37"/>
      <c r="F21" s="37"/>
      <c r="G21" s="37"/>
      <c r="H21" s="37"/>
    </row>
    <row r="22" spans="1:11" x14ac:dyDescent="0.2">
      <c r="A22" s="69"/>
      <c r="B22" s="37"/>
      <c r="C22" s="37"/>
      <c r="D22" s="37"/>
      <c r="E22" s="37"/>
      <c r="F22" s="37"/>
      <c r="G22" s="37"/>
      <c r="H22" s="37"/>
    </row>
    <row r="23" spans="1:11" x14ac:dyDescent="0.2">
      <c r="A23" s="69"/>
      <c r="B23" s="37"/>
      <c r="C23" s="37"/>
      <c r="D23" s="37"/>
      <c r="E23" s="37"/>
      <c r="F23" s="37"/>
      <c r="G23" s="37"/>
      <c r="H23" s="37"/>
    </row>
    <row r="24" spans="1:11" x14ac:dyDescent="0.2">
      <c r="A24" s="69"/>
      <c r="B24" s="37"/>
      <c r="C24" s="37"/>
      <c r="D24" s="37"/>
      <c r="E24" s="37"/>
      <c r="F24" s="37"/>
      <c r="G24" s="37"/>
      <c r="H24" s="37"/>
    </row>
    <row r="25" spans="1:11" x14ac:dyDescent="0.2">
      <c r="A25" s="69"/>
      <c r="B25" s="37"/>
      <c r="C25" s="37"/>
      <c r="D25" s="37"/>
      <c r="E25" s="37"/>
      <c r="F25" s="37"/>
      <c r="G25" s="37"/>
      <c r="H25" s="37"/>
    </row>
    <row r="26" spans="1:11" x14ac:dyDescent="0.2">
      <c r="A26" s="69"/>
      <c r="B26" s="37"/>
      <c r="C26" s="37"/>
      <c r="D26" s="37"/>
      <c r="E26" s="37"/>
      <c r="F26" s="37"/>
      <c r="G26" s="37"/>
      <c r="H26" s="37"/>
    </row>
    <row r="27" spans="1:11" x14ac:dyDescent="0.2">
      <c r="A27" s="69"/>
      <c r="B27" s="37"/>
      <c r="C27" s="37"/>
      <c r="D27" s="37"/>
      <c r="E27" s="37"/>
      <c r="F27" s="37"/>
      <c r="G27" s="37"/>
      <c r="H27" s="37"/>
    </row>
    <row r="28" spans="1:11" x14ac:dyDescent="0.2">
      <c r="A28" s="120" t="s">
        <v>105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s="113" customFormat="1" ht="11.25" x14ac:dyDescent="0.2">
      <c r="A29" s="70" t="s">
        <v>81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</row>
    <row r="30" spans="1:11" s="116" customFormat="1" ht="13.5" thickBot="1" x14ac:dyDescent="0.25">
      <c r="A30" s="139" t="s">
        <v>113</v>
      </c>
    </row>
    <row r="31" spans="1:11" x14ac:dyDescent="0.2">
      <c r="A31" s="66"/>
      <c r="B31" s="37"/>
      <c r="C31" s="152" t="s">
        <v>121</v>
      </c>
      <c r="D31" s="153"/>
      <c r="E31" s="153"/>
      <c r="F31" s="153"/>
      <c r="G31" s="153"/>
      <c r="H31" s="153"/>
    </row>
    <row r="32" spans="1:11" ht="13.5" thickBot="1" x14ac:dyDescent="0.25"/>
    <row r="33" spans="1:27" s="71" customFormat="1" ht="13.5" thickTop="1" x14ac:dyDescent="0.2">
      <c r="A33" s="82" t="s">
        <v>69</v>
      </c>
      <c r="B33" s="83"/>
      <c r="C33" s="84">
        <v>1997</v>
      </c>
      <c r="D33" s="84">
        <v>1998</v>
      </c>
      <c r="E33" s="84">
        <v>1999</v>
      </c>
      <c r="F33" s="84">
        <v>2000</v>
      </c>
      <c r="G33" s="84">
        <v>2001</v>
      </c>
      <c r="H33" s="84">
        <v>2002</v>
      </c>
      <c r="I33" s="84">
        <v>2003</v>
      </c>
      <c r="J33" s="84">
        <v>2004</v>
      </c>
      <c r="K33" s="84">
        <v>2005</v>
      </c>
      <c r="L33" s="84">
        <v>2006</v>
      </c>
      <c r="M33" s="84">
        <v>2007</v>
      </c>
      <c r="N33" s="84">
        <v>2008</v>
      </c>
      <c r="O33" s="84">
        <v>2009</v>
      </c>
      <c r="P33" s="84">
        <v>2010</v>
      </c>
      <c r="Q33" s="84">
        <v>2011</v>
      </c>
      <c r="R33" s="84">
        <v>2012</v>
      </c>
      <c r="S33" s="84">
        <v>2013</v>
      </c>
      <c r="T33" s="84">
        <v>2014</v>
      </c>
      <c r="U33" s="84">
        <v>2015</v>
      </c>
      <c r="V33" s="84">
        <v>2016</v>
      </c>
      <c r="W33" s="84">
        <v>2017</v>
      </c>
      <c r="X33" s="84">
        <v>2018</v>
      </c>
      <c r="Y33" s="84">
        <v>2019</v>
      </c>
      <c r="Z33" s="84">
        <v>2020</v>
      </c>
      <c r="AA33" s="84" t="s">
        <v>90</v>
      </c>
    </row>
    <row r="34" spans="1:27" s="71" customFormat="1" x14ac:dyDescent="0.2">
      <c r="A34" s="79" t="s">
        <v>71</v>
      </c>
      <c r="B34" s="80" t="s">
        <v>67</v>
      </c>
      <c r="C34" s="98">
        <v>76.578098164925962</v>
      </c>
      <c r="D34" s="98">
        <v>79.163741209240229</v>
      </c>
      <c r="E34" s="98">
        <v>78.389899114788946</v>
      </c>
      <c r="F34" s="98">
        <v>79.897165419294012</v>
      </c>
      <c r="G34" s="98">
        <v>79.369485141894984</v>
      </c>
      <c r="H34" s="98">
        <v>80.29656536504659</v>
      </c>
      <c r="I34" s="98">
        <v>83.669307690149012</v>
      </c>
      <c r="J34" s="98">
        <v>82.476730707885508</v>
      </c>
      <c r="K34" s="98">
        <v>84.065312015103331</v>
      </c>
      <c r="L34" s="98">
        <v>86.565811787898639</v>
      </c>
      <c r="M34" s="98">
        <v>87.703629452764815</v>
      </c>
      <c r="N34" s="98">
        <v>87.917469517849227</v>
      </c>
      <c r="O34" s="98">
        <v>88.89750012400178</v>
      </c>
      <c r="P34" s="98">
        <v>87.259394192709223</v>
      </c>
      <c r="Q34" s="98">
        <v>88.324057551443147</v>
      </c>
      <c r="R34" s="98">
        <v>89.59537748505916</v>
      </c>
      <c r="S34" s="98">
        <v>91.964312608059188</v>
      </c>
      <c r="T34" s="98">
        <v>90.952560901946896</v>
      </c>
      <c r="U34" s="98">
        <v>91.476531754549967</v>
      </c>
      <c r="V34" s="98">
        <v>91.452233894125243</v>
      </c>
      <c r="W34" s="98">
        <v>90.592164384296581</v>
      </c>
      <c r="X34" s="98">
        <v>90.978924162927072</v>
      </c>
      <c r="Y34" s="98">
        <v>91.083673464171895</v>
      </c>
      <c r="Z34" s="98">
        <v>98.43791698081921</v>
      </c>
      <c r="AA34" s="98">
        <v>97.572999321670267</v>
      </c>
    </row>
    <row r="35" spans="1:27" s="71" customFormat="1" x14ac:dyDescent="0.2">
      <c r="A35" s="77"/>
      <c r="B35" s="78" t="s">
        <v>68</v>
      </c>
      <c r="C35" s="99">
        <v>22.817520784499134</v>
      </c>
      <c r="D35" s="99">
        <v>25.647437299294438</v>
      </c>
      <c r="E35" s="99">
        <v>24.877757269063537</v>
      </c>
      <c r="F35" s="99">
        <v>25.919618127173081</v>
      </c>
      <c r="G35" s="99">
        <v>25.470248519403405</v>
      </c>
      <c r="H35" s="99">
        <v>26.608780026621218</v>
      </c>
      <c r="I35" s="99">
        <v>31.536065405086855</v>
      </c>
      <c r="J35" s="99">
        <v>31.825948537516698</v>
      </c>
      <c r="K35" s="99">
        <v>33.105467243735482</v>
      </c>
      <c r="L35" s="99">
        <v>39.8773700998549</v>
      </c>
      <c r="M35" s="99">
        <v>42.415941077037537</v>
      </c>
      <c r="N35" s="99">
        <v>42.990284060011881</v>
      </c>
      <c r="O35" s="99">
        <v>46.449518873071774</v>
      </c>
      <c r="P35" s="99">
        <v>42.280495450674835</v>
      </c>
      <c r="Q35" s="99">
        <v>44.694710308596527</v>
      </c>
      <c r="R35" s="99">
        <v>48.521770947676544</v>
      </c>
      <c r="S35" s="99">
        <v>53.872057928757748</v>
      </c>
      <c r="T35" s="99">
        <v>52.01607983979671</v>
      </c>
      <c r="U35" s="99">
        <v>53.353472053918686</v>
      </c>
      <c r="V35" s="99">
        <v>55.359025189501438</v>
      </c>
      <c r="W35" s="99">
        <v>53.247314135493646</v>
      </c>
      <c r="X35" s="99">
        <v>53.943208882881926</v>
      </c>
      <c r="Y35" s="99">
        <v>52.47</v>
      </c>
      <c r="Z35" s="99">
        <v>69.5</v>
      </c>
      <c r="AA35" s="99">
        <v>73.513064420291002</v>
      </c>
    </row>
    <row r="36" spans="1:27" s="71" customFormat="1" x14ac:dyDescent="0.2">
      <c r="A36" s="79" t="s">
        <v>12</v>
      </c>
      <c r="B36" s="80" t="s">
        <v>67</v>
      </c>
      <c r="C36" s="98">
        <v>77.654249193263325</v>
      </c>
      <c r="D36" s="98">
        <v>79.528856185821752</v>
      </c>
      <c r="E36" s="98">
        <v>78.542230744108139</v>
      </c>
      <c r="F36" s="98">
        <v>79.115723407230192</v>
      </c>
      <c r="G36" s="98">
        <v>78.056295670984255</v>
      </c>
      <c r="H36" s="98">
        <v>76.837696108408238</v>
      </c>
      <c r="I36" s="98">
        <v>76.703138512442862</v>
      </c>
      <c r="J36" s="98">
        <v>76.92022741548422</v>
      </c>
      <c r="K36" s="98">
        <v>76.210576444357855</v>
      </c>
      <c r="L36" s="98">
        <v>77.33278373179445</v>
      </c>
      <c r="M36" s="98">
        <v>79.29067388861678</v>
      </c>
      <c r="N36" s="98">
        <v>80.330340094230877</v>
      </c>
      <c r="O36" s="98">
        <v>79.810059795990156</v>
      </c>
      <c r="P36" s="98">
        <v>81.56676956933704</v>
      </c>
      <c r="Q36" s="98">
        <v>82.478345209057565</v>
      </c>
      <c r="R36" s="98">
        <v>83.188835551773195</v>
      </c>
      <c r="S36" s="98">
        <v>86.465691570403607</v>
      </c>
      <c r="T36" s="98">
        <v>90.702327050647568</v>
      </c>
      <c r="U36" s="98">
        <v>90.698517154908757</v>
      </c>
      <c r="V36" s="98">
        <v>90.723910550458712</v>
      </c>
      <c r="W36" s="98">
        <v>90.384574801100186</v>
      </c>
      <c r="X36" s="98">
        <v>88.808136740304931</v>
      </c>
      <c r="Y36" s="98">
        <v>87.969159520598495</v>
      </c>
      <c r="Z36" s="98">
        <v>95.653357355333341</v>
      </c>
      <c r="AA36" s="98">
        <v>93.997192235077691</v>
      </c>
    </row>
    <row r="37" spans="1:27" s="71" customFormat="1" x14ac:dyDescent="0.2">
      <c r="A37" s="77"/>
      <c r="B37" s="78" t="s">
        <v>68</v>
      </c>
      <c r="C37" s="99">
        <v>20.714603359217325</v>
      </c>
      <c r="D37" s="99">
        <v>22.577013892702212</v>
      </c>
      <c r="E37" s="99">
        <v>21.873386782414478</v>
      </c>
      <c r="F37" s="99">
        <v>23.555334607238475</v>
      </c>
      <c r="G37" s="99">
        <v>21.036747830216054</v>
      </c>
      <c r="H37" s="99">
        <v>19.446594113094818</v>
      </c>
      <c r="I37" s="99">
        <v>19.858624597815986</v>
      </c>
      <c r="J37" s="99">
        <v>21.193770233052554</v>
      </c>
      <c r="K37" s="99">
        <v>21.133948091867438</v>
      </c>
      <c r="L37" s="99">
        <v>20.513877438856827</v>
      </c>
      <c r="M37" s="99">
        <v>22.945633697311937</v>
      </c>
      <c r="N37" s="99">
        <v>24.581015494298263</v>
      </c>
      <c r="O37" s="99">
        <v>22.955959586158382</v>
      </c>
      <c r="P37" s="99">
        <v>28.078980346608798</v>
      </c>
      <c r="Q37" s="99">
        <v>27.956927292398895</v>
      </c>
      <c r="R37" s="99">
        <v>29.099238062311343</v>
      </c>
      <c r="S37" s="99">
        <v>33.942075957782762</v>
      </c>
      <c r="T37" s="99">
        <v>42.387420588957916</v>
      </c>
      <c r="U37" s="99">
        <v>43.117018655147923</v>
      </c>
      <c r="V37" s="99">
        <v>42.281393348623851</v>
      </c>
      <c r="W37" s="99">
        <v>43.473061474285473</v>
      </c>
      <c r="X37" s="99">
        <v>41.352790755801657</v>
      </c>
      <c r="Y37" s="99">
        <v>40.159999999999997</v>
      </c>
      <c r="Z37" s="99">
        <v>55.6</v>
      </c>
      <c r="AA37" s="99">
        <v>53.870358716173698</v>
      </c>
    </row>
    <row r="38" spans="1:27" s="71" customFormat="1" x14ac:dyDescent="0.2">
      <c r="A38" s="79" t="s">
        <v>72</v>
      </c>
      <c r="B38" s="80" t="s">
        <v>67</v>
      </c>
      <c r="C38" s="98">
        <v>79.126704205597832</v>
      </c>
      <c r="D38" s="98">
        <v>76.668515089711178</v>
      </c>
      <c r="E38" s="98">
        <v>77.704831470562354</v>
      </c>
      <c r="F38" s="98">
        <v>79.146976132081122</v>
      </c>
      <c r="G38" s="98">
        <v>77.454280546623792</v>
      </c>
      <c r="H38" s="98">
        <v>76.645043982505285</v>
      </c>
      <c r="I38" s="98">
        <v>75.876160477453581</v>
      </c>
      <c r="J38" s="98">
        <v>76.872980159541825</v>
      </c>
      <c r="K38" s="98">
        <v>74.656805065277084</v>
      </c>
      <c r="L38" s="98">
        <v>77.333374347301159</v>
      </c>
      <c r="M38" s="98">
        <v>78.487154948111368</v>
      </c>
      <c r="N38" s="98">
        <v>76.968523002421307</v>
      </c>
      <c r="O38" s="98">
        <v>87.330280737541869</v>
      </c>
      <c r="P38" s="98">
        <v>86.538279100654592</v>
      </c>
      <c r="Q38" s="98">
        <v>84.017440823846599</v>
      </c>
      <c r="R38" s="98">
        <v>78.422745591008251</v>
      </c>
      <c r="S38" s="98">
        <v>78.907961111166173</v>
      </c>
      <c r="T38" s="98">
        <v>82.162453163357597</v>
      </c>
      <c r="U38" s="98">
        <v>80.522393162393158</v>
      </c>
      <c r="V38" s="98">
        <v>82.480359198499372</v>
      </c>
      <c r="W38" s="98">
        <v>81.546148405999432</v>
      </c>
      <c r="X38" s="98">
        <v>82.806119620849572</v>
      </c>
      <c r="Y38" s="98">
        <v>82.449535709538367</v>
      </c>
      <c r="Z38" s="98">
        <v>90.658605746080994</v>
      </c>
      <c r="AA38" s="98">
        <v>86.681449556994295</v>
      </c>
    </row>
    <row r="39" spans="1:27" s="71" customFormat="1" x14ac:dyDescent="0.2">
      <c r="A39" s="77"/>
      <c r="B39" s="78" t="s">
        <v>68</v>
      </c>
      <c r="C39" s="99">
        <v>36.320978487304828</v>
      </c>
      <c r="D39" s="99">
        <v>31.065725537374174</v>
      </c>
      <c r="E39" s="99">
        <v>32.633987503300183</v>
      </c>
      <c r="F39" s="99">
        <v>34.996026286329574</v>
      </c>
      <c r="G39" s="99">
        <v>32.445739549839232</v>
      </c>
      <c r="H39" s="99">
        <v>33.556931544547645</v>
      </c>
      <c r="I39" s="99">
        <v>31.707559681697614</v>
      </c>
      <c r="J39" s="99">
        <v>32.520351810186135</v>
      </c>
      <c r="K39" s="99">
        <v>30.359644277949876</v>
      </c>
      <c r="L39" s="99">
        <v>33.196705553034903</v>
      </c>
      <c r="M39" s="99">
        <v>35.611747465382663</v>
      </c>
      <c r="N39" s="99">
        <v>32.403799590240268</v>
      </c>
      <c r="O39" s="99">
        <v>41.369906613716424</v>
      </c>
      <c r="P39" s="99">
        <v>39.295644114921224</v>
      </c>
      <c r="Q39" s="99">
        <v>37.171971493870316</v>
      </c>
      <c r="R39" s="99">
        <v>31.393500203349724</v>
      </c>
      <c r="S39" s="99">
        <v>33.584234363695828</v>
      </c>
      <c r="T39" s="99">
        <v>39.621861406606655</v>
      </c>
      <c r="U39" s="99">
        <v>37.058005698005701</v>
      </c>
      <c r="V39" s="99">
        <v>40.062190138551927</v>
      </c>
      <c r="W39" s="99">
        <v>39.470227871818658</v>
      </c>
      <c r="X39" s="99">
        <v>40.530016075090998</v>
      </c>
      <c r="Y39" s="99">
        <v>41.65</v>
      </c>
      <c r="Z39" s="99">
        <v>58.2</v>
      </c>
      <c r="AA39" s="99">
        <v>54.284312499398744</v>
      </c>
    </row>
    <row r="40" spans="1:27" s="71" customFormat="1" x14ac:dyDescent="0.2">
      <c r="A40" s="85" t="s">
        <v>70</v>
      </c>
      <c r="B40" s="81" t="s">
        <v>67</v>
      </c>
      <c r="C40" s="100">
        <v>77.27722557889993</v>
      </c>
      <c r="D40" s="100">
        <v>78.850873620939865</v>
      </c>
      <c r="E40" s="100">
        <v>78.313828108358564</v>
      </c>
      <c r="F40" s="100">
        <v>79.5296733209547</v>
      </c>
      <c r="G40" s="100">
        <v>78.617344608746322</v>
      </c>
      <c r="H40" s="100">
        <v>78.570075983609811</v>
      </c>
      <c r="I40" s="100">
        <v>80.104379143294238</v>
      </c>
      <c r="J40" s="100">
        <v>79.725360775926191</v>
      </c>
      <c r="K40" s="100">
        <v>79.921247420663718</v>
      </c>
      <c r="L40" s="100">
        <v>82.055581912783154</v>
      </c>
      <c r="M40" s="100">
        <v>83.419460770119301</v>
      </c>
      <c r="N40" s="100">
        <v>83.48792719795469</v>
      </c>
      <c r="O40" s="100">
        <v>86.156432741528462</v>
      </c>
      <c r="P40" s="100">
        <v>85.601281359915646</v>
      </c>
      <c r="Q40" s="100">
        <v>85.740036746485515</v>
      </c>
      <c r="R40" s="100">
        <v>84.492420915253632</v>
      </c>
      <c r="S40" s="100">
        <v>86.908504326182992</v>
      </c>
      <c r="T40" s="100">
        <v>88.030695718977142</v>
      </c>
      <c r="U40" s="100">
        <v>87.910345777890157</v>
      </c>
      <c r="V40" s="100">
        <v>88.574963996588409</v>
      </c>
      <c r="W40" s="100">
        <v>87.863452236671137</v>
      </c>
      <c r="X40" s="100">
        <v>88.232757609944585</v>
      </c>
      <c r="Y40" s="100">
        <v>88.042855392689603</v>
      </c>
      <c r="Z40" s="100">
        <v>95.717444088257494</v>
      </c>
      <c r="AA40" s="100">
        <v>93.777657697487726</v>
      </c>
    </row>
    <row r="41" spans="1:27" s="71" customFormat="1" x14ac:dyDescent="0.2">
      <c r="A41" s="86"/>
      <c r="B41" s="87" t="s">
        <v>68</v>
      </c>
      <c r="C41" s="101">
        <v>24.326066977081386</v>
      </c>
      <c r="D41" s="101">
        <v>25.674691956838583</v>
      </c>
      <c r="E41" s="101">
        <v>25.361301447071572</v>
      </c>
      <c r="F41" s="101">
        <v>26.851945940453206</v>
      </c>
      <c r="G41" s="101">
        <v>25.458811672257131</v>
      </c>
      <c r="H41" s="101">
        <v>25.852727055734576</v>
      </c>
      <c r="I41" s="101">
        <v>28.104602243753188</v>
      </c>
      <c r="J41" s="101">
        <v>28.793606255529017</v>
      </c>
      <c r="K41" s="101">
        <v>29.074404780685423</v>
      </c>
      <c r="L41" s="101">
        <v>33.000605955272043</v>
      </c>
      <c r="M41" s="101">
        <v>35.592004149390796</v>
      </c>
      <c r="N41" s="101">
        <v>35.693564658314038</v>
      </c>
      <c r="O41" s="101">
        <v>39.135993658434458</v>
      </c>
      <c r="P41" s="101">
        <v>37.882375667039589</v>
      </c>
      <c r="Q41" s="101">
        <v>38.640621789215388</v>
      </c>
      <c r="R41" s="101">
        <v>38.698012854172063</v>
      </c>
      <c r="S41" s="101">
        <v>43.591823012816356</v>
      </c>
      <c r="T41" s="101">
        <v>46.03696543495451</v>
      </c>
      <c r="U41" s="101">
        <v>46.268834816158559</v>
      </c>
      <c r="V41" s="101">
        <v>48.144461067378813</v>
      </c>
      <c r="W41" s="101">
        <v>47.256433773352114</v>
      </c>
      <c r="X41" s="101">
        <v>47.601138071999728</v>
      </c>
      <c r="Y41" s="101">
        <v>46.91</v>
      </c>
      <c r="Z41" s="101">
        <v>63.6</v>
      </c>
      <c r="AA41" s="101">
        <v>64.182369211413629</v>
      </c>
    </row>
    <row r="42" spans="1:27" x14ac:dyDescent="0.2">
      <c r="A42" s="1" t="s">
        <v>105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27" s="113" customFormat="1" ht="11.25" x14ac:dyDescent="0.2">
      <c r="A43" s="70" t="s">
        <v>81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</row>
    <row r="44" spans="1:27" s="116" customFormat="1" ht="13.5" thickBot="1" x14ac:dyDescent="0.25">
      <c r="A44" s="140" t="s">
        <v>113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</row>
  </sheetData>
  <mergeCells count="1">
    <mergeCell ref="C31:H31"/>
  </mergeCells>
  <phoneticPr fontId="2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activeCell="A38" sqref="A38:F38"/>
    </sheetView>
  </sheetViews>
  <sheetFormatPr baseColWidth="10" defaultColWidth="11.42578125" defaultRowHeight="20.100000000000001" customHeight="1" x14ac:dyDescent="0.2"/>
  <cols>
    <col min="1" max="1" width="21.42578125" style="8" customWidth="1"/>
    <col min="2" max="2" width="10.42578125" style="8" bestFit="1" customWidth="1"/>
    <col min="3" max="3" width="9" style="8" bestFit="1" customWidth="1"/>
    <col min="4" max="16384" width="11.42578125" style="8"/>
  </cols>
  <sheetData>
    <row r="1" spans="1:3" ht="11.25" customHeight="1" x14ac:dyDescent="0.2">
      <c r="A1" s="69" t="s">
        <v>109</v>
      </c>
      <c r="B1" s="37"/>
      <c r="C1" s="37"/>
    </row>
    <row r="2" spans="1:3" ht="11.25" customHeight="1" thickBot="1" x14ac:dyDescent="0.25">
      <c r="A2" s="66"/>
      <c r="B2" s="37"/>
      <c r="C2" s="37"/>
    </row>
    <row r="3" spans="1:3" ht="23.25" thickTop="1" x14ac:dyDescent="0.2">
      <c r="A3" s="135" t="s">
        <v>14</v>
      </c>
      <c r="B3" s="134" t="s">
        <v>92</v>
      </c>
      <c r="C3" s="128" t="s">
        <v>93</v>
      </c>
    </row>
    <row r="4" spans="1:3" ht="11.25" x14ac:dyDescent="0.2">
      <c r="A4" s="16" t="s">
        <v>38</v>
      </c>
      <c r="B4" s="93">
        <v>98.092333452936245</v>
      </c>
      <c r="C4" s="88">
        <v>99.9</v>
      </c>
    </row>
    <row r="5" spans="1:3" ht="11.25" x14ac:dyDescent="0.2">
      <c r="A5" s="19" t="s">
        <v>39</v>
      </c>
      <c r="B5" s="94">
        <v>97.42283194512494</v>
      </c>
      <c r="C5" s="89">
        <v>97.3</v>
      </c>
    </row>
    <row r="6" spans="1:3" ht="11.25" x14ac:dyDescent="0.2">
      <c r="A6" s="19" t="s">
        <v>40</v>
      </c>
      <c r="B6" s="94">
        <v>97.070279424216764</v>
      </c>
      <c r="C6" s="89">
        <v>97.6</v>
      </c>
    </row>
    <row r="7" spans="1:3" ht="11.25" x14ac:dyDescent="0.2">
      <c r="A7" s="19" t="s">
        <v>41</v>
      </c>
      <c r="B7" s="94">
        <v>97.975795223305127</v>
      </c>
      <c r="C7" s="89">
        <v>98.9</v>
      </c>
    </row>
    <row r="8" spans="1:3" ht="11.25" x14ac:dyDescent="0.2">
      <c r="A8" s="19" t="s">
        <v>42</v>
      </c>
      <c r="B8" s="94">
        <v>97.51608559030376</v>
      </c>
      <c r="C8" s="89">
        <v>98.4</v>
      </c>
    </row>
    <row r="9" spans="1:3" ht="11.25" x14ac:dyDescent="0.2">
      <c r="A9" s="19" t="s">
        <v>43</v>
      </c>
      <c r="B9" s="94">
        <v>98.53556485355648</v>
      </c>
      <c r="C9" s="89">
        <v>100</v>
      </c>
    </row>
    <row r="10" spans="1:3" ht="11.25" x14ac:dyDescent="0.2">
      <c r="A10" s="19" t="s">
        <v>44</v>
      </c>
      <c r="B10" s="94">
        <v>96.404640655511741</v>
      </c>
      <c r="C10" s="89">
        <v>98.1</v>
      </c>
    </row>
    <row r="11" spans="1:3" ht="11.25" x14ac:dyDescent="0.2">
      <c r="A11" s="19" t="s">
        <v>45</v>
      </c>
      <c r="B11" s="94">
        <v>97.917156978112502</v>
      </c>
      <c r="C11" s="89">
        <v>98.1</v>
      </c>
    </row>
    <row r="12" spans="1:3" ht="11.25" x14ac:dyDescent="0.2">
      <c r="A12" s="19" t="s">
        <v>46</v>
      </c>
      <c r="B12" s="94">
        <v>98.22662601626017</v>
      </c>
      <c r="C12" s="89">
        <v>98.7</v>
      </c>
    </row>
    <row r="13" spans="1:3" ht="11.25" x14ac:dyDescent="0.2">
      <c r="A13" s="19" t="s">
        <v>47</v>
      </c>
      <c r="B13" s="94">
        <v>97.502202643171813</v>
      </c>
      <c r="C13" s="89">
        <v>98.9</v>
      </c>
    </row>
    <row r="14" spans="1:3" ht="11.25" x14ac:dyDescent="0.2">
      <c r="A14" s="19" t="s">
        <v>48</v>
      </c>
      <c r="B14" s="94">
        <v>97.571679344645986</v>
      </c>
      <c r="C14" s="89">
        <v>97.1</v>
      </c>
    </row>
    <row r="15" spans="1:3" ht="11.25" x14ac:dyDescent="0.2">
      <c r="A15" s="19" t="s">
        <v>49</v>
      </c>
      <c r="B15" s="94">
        <v>97.479215519079091</v>
      </c>
      <c r="C15" s="89">
        <v>97.6</v>
      </c>
    </row>
    <row r="16" spans="1:3" ht="11.25" x14ac:dyDescent="0.2">
      <c r="A16" s="19" t="s">
        <v>50</v>
      </c>
      <c r="B16" s="94">
        <v>97.403489490314598</v>
      </c>
      <c r="C16" s="89">
        <v>98.6</v>
      </c>
    </row>
    <row r="17" spans="1:3" ht="11.25" x14ac:dyDescent="0.2">
      <c r="A17" s="19" t="s">
        <v>51</v>
      </c>
      <c r="B17" s="94">
        <v>97.774106599426133</v>
      </c>
      <c r="C17" s="89">
        <v>98.5</v>
      </c>
    </row>
    <row r="18" spans="1:3" ht="11.25" x14ac:dyDescent="0.2">
      <c r="A18" s="19" t="s">
        <v>52</v>
      </c>
      <c r="B18" s="94">
        <v>98.399400945383064</v>
      </c>
      <c r="C18" s="89">
        <v>99.7</v>
      </c>
    </row>
    <row r="19" spans="1:3" ht="11.25" x14ac:dyDescent="0.2">
      <c r="A19" s="19" t="s">
        <v>53</v>
      </c>
      <c r="B19" s="94">
        <v>97.008763060330296</v>
      </c>
      <c r="C19" s="89">
        <v>98.5</v>
      </c>
    </row>
    <row r="20" spans="1:3" ht="11.25" x14ac:dyDescent="0.2">
      <c r="A20" s="8" t="s">
        <v>80</v>
      </c>
      <c r="B20" s="94">
        <v>97.241839515097595</v>
      </c>
      <c r="C20" s="89">
        <v>97.7</v>
      </c>
    </row>
    <row r="21" spans="1:3" ht="11.25" x14ac:dyDescent="0.2">
      <c r="A21" s="19" t="s">
        <v>54</v>
      </c>
      <c r="B21" s="94">
        <v>97.599410898379972</v>
      </c>
      <c r="C21" s="89">
        <v>98.1</v>
      </c>
    </row>
    <row r="22" spans="1:3" ht="11.25" x14ac:dyDescent="0.2">
      <c r="A22" s="19" t="s">
        <v>55</v>
      </c>
      <c r="B22" s="94">
        <v>98.187678647448763</v>
      </c>
      <c r="C22" s="89">
        <v>99.1</v>
      </c>
    </row>
    <row r="23" spans="1:3" ht="11.25" x14ac:dyDescent="0.2">
      <c r="A23" s="19" t="s">
        <v>56</v>
      </c>
      <c r="B23" s="94">
        <v>97.805168126283917</v>
      </c>
      <c r="C23" s="89">
        <v>98.2</v>
      </c>
    </row>
    <row r="24" spans="1:3" ht="11.25" x14ac:dyDescent="0.2">
      <c r="A24" s="19" t="s">
        <v>57</v>
      </c>
      <c r="B24" s="94">
        <v>96.485192940472629</v>
      </c>
      <c r="C24" s="89">
        <v>96.3</v>
      </c>
    </row>
    <row r="25" spans="1:3" ht="11.25" x14ac:dyDescent="0.2">
      <c r="A25" s="19" t="s">
        <v>58</v>
      </c>
      <c r="B25" s="94">
        <v>98.859556494192191</v>
      </c>
      <c r="C25" s="89">
        <v>99</v>
      </c>
    </row>
    <row r="26" spans="1:3" ht="11.25" x14ac:dyDescent="0.2">
      <c r="A26" s="19" t="s">
        <v>59</v>
      </c>
      <c r="B26" s="94">
        <v>97.698869271969841</v>
      </c>
      <c r="C26" s="89">
        <v>98.3</v>
      </c>
    </row>
    <row r="27" spans="1:3" ht="11.25" x14ac:dyDescent="0.2">
      <c r="A27" s="123" t="s">
        <v>60</v>
      </c>
      <c r="B27" s="94">
        <v>98.064876263722638</v>
      </c>
      <c r="C27" s="89">
        <v>99.1</v>
      </c>
    </row>
    <row r="28" spans="1:3" ht="11.25" x14ac:dyDescent="0.2">
      <c r="A28" s="19" t="s">
        <v>61</v>
      </c>
      <c r="B28" s="94">
        <v>97.320796683854013</v>
      </c>
      <c r="C28" s="89">
        <v>98.7</v>
      </c>
    </row>
    <row r="29" spans="1:3" ht="11.25" x14ac:dyDescent="0.2">
      <c r="A29" s="11" t="s">
        <v>101</v>
      </c>
      <c r="B29" s="94">
        <v>97.650404641930066</v>
      </c>
      <c r="C29" s="90">
        <v>98.5</v>
      </c>
    </row>
    <row r="30" spans="1:3" s="47" customFormat="1" ht="11.25" x14ac:dyDescent="0.2">
      <c r="A30" s="19" t="s">
        <v>62</v>
      </c>
      <c r="B30" s="94">
        <v>98.161350844277678</v>
      </c>
      <c r="C30" s="89">
        <v>98.8</v>
      </c>
    </row>
    <row r="31" spans="1:3" ht="11.25" x14ac:dyDescent="0.2">
      <c r="A31" s="19" t="s">
        <v>100</v>
      </c>
      <c r="B31" s="94">
        <v>92.026143790849673</v>
      </c>
      <c r="C31" s="89">
        <v>83.9</v>
      </c>
    </row>
    <row r="32" spans="1:3" ht="11.25" x14ac:dyDescent="0.2">
      <c r="A32" s="19" t="s">
        <v>63</v>
      </c>
      <c r="B32" s="94">
        <v>97.970297029702976</v>
      </c>
      <c r="C32" s="89">
        <v>98.4</v>
      </c>
    </row>
    <row r="33" spans="1:6" ht="11.25" x14ac:dyDescent="0.2">
      <c r="A33" s="19" t="s">
        <v>64</v>
      </c>
      <c r="B33" s="94">
        <v>98.311127791330449</v>
      </c>
      <c r="C33" s="89">
        <v>98.6</v>
      </c>
    </row>
    <row r="34" spans="1:6" ht="11.25" x14ac:dyDescent="0.2">
      <c r="A34" s="19" t="s">
        <v>65</v>
      </c>
      <c r="B34" s="94">
        <v>84.839650145772595</v>
      </c>
      <c r="C34" s="89">
        <v>89.8</v>
      </c>
    </row>
    <row r="35" spans="1:6" ht="11.25" x14ac:dyDescent="0.2">
      <c r="A35" s="45" t="s">
        <v>102</v>
      </c>
      <c r="B35" s="94">
        <v>95.485957947360689</v>
      </c>
      <c r="C35" s="90">
        <v>95.8</v>
      </c>
    </row>
    <row r="36" spans="1:6" s="42" customFormat="1" ht="11.25" x14ac:dyDescent="0.2">
      <c r="A36" s="63" t="s">
        <v>103</v>
      </c>
      <c r="B36" s="95">
        <v>97.572999321670267</v>
      </c>
      <c r="C36" s="91">
        <v>98.4</v>
      </c>
    </row>
    <row r="37" spans="1:6" s="110" customFormat="1" ht="24" customHeight="1" thickBot="1" x14ac:dyDescent="0.25">
      <c r="A37" s="155" t="s">
        <v>106</v>
      </c>
      <c r="B37" s="155"/>
      <c r="C37" s="155"/>
    </row>
    <row r="38" spans="1:6" ht="20.100000000000001" customHeight="1" x14ac:dyDescent="0.2">
      <c r="A38" s="152" t="s">
        <v>121</v>
      </c>
      <c r="B38" s="153"/>
      <c r="C38" s="153"/>
      <c r="D38" s="153"/>
      <c r="E38" s="153"/>
      <c r="F38" s="153"/>
    </row>
  </sheetData>
  <mergeCells count="2">
    <mergeCell ref="A37:C37"/>
    <mergeCell ref="A38:F38"/>
  </mergeCells>
  <phoneticPr fontId="0" type="noConversion"/>
  <printOptions horizontalCentered="1" verticalCentered="1"/>
  <pageMargins left="0.78740157480314965" right="0.78740157480314965" top="0.51181102362204722" bottom="0.39370078740157483" header="0.31496062992125984" footer="0.51181102362204722"/>
  <pageSetup paperSize="9" scale="6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showGridLines="0" workbookViewId="0">
      <selection activeCell="G39" sqref="G39:L39"/>
    </sheetView>
  </sheetViews>
  <sheetFormatPr baseColWidth="10" defaultColWidth="11.42578125" defaultRowHeight="20.100000000000001" customHeight="1" x14ac:dyDescent="0.2"/>
  <cols>
    <col min="1" max="1" width="21.7109375" style="10" customWidth="1"/>
    <col min="2" max="9" width="8.5703125" style="10" customWidth="1"/>
    <col min="10" max="10" width="10" style="10" bestFit="1" customWidth="1"/>
    <col min="11" max="11" width="10" style="10" customWidth="1"/>
    <col min="12" max="16384" width="11.42578125" style="10"/>
  </cols>
  <sheetData>
    <row r="1" spans="1:12" ht="12" x14ac:dyDescent="0.2">
      <c r="A1" s="67" t="s">
        <v>95</v>
      </c>
      <c r="B1" s="64"/>
      <c r="C1" s="64"/>
      <c r="D1" s="64"/>
      <c r="E1" s="65"/>
      <c r="F1" s="65"/>
      <c r="G1" s="65"/>
      <c r="H1" s="65"/>
      <c r="I1" s="65"/>
      <c r="J1" s="65"/>
      <c r="K1" s="65"/>
      <c r="L1" s="8"/>
    </row>
    <row r="2" spans="1:12" ht="12" thickBot="1" x14ac:dyDescent="0.25">
      <c r="A2" s="66"/>
      <c r="B2" s="64"/>
      <c r="C2" s="64"/>
      <c r="D2" s="64"/>
      <c r="E2" s="65"/>
      <c r="F2" s="65"/>
      <c r="G2" s="65"/>
      <c r="H2" s="65"/>
      <c r="I2" s="65"/>
      <c r="J2" s="65"/>
      <c r="K2" s="65"/>
      <c r="L2" s="8"/>
    </row>
    <row r="3" spans="1:12" ht="13.5" customHeight="1" thickTop="1" x14ac:dyDescent="0.2">
      <c r="A3" s="179" t="s">
        <v>14</v>
      </c>
      <c r="B3" s="181" t="s">
        <v>92</v>
      </c>
      <c r="C3" s="182"/>
      <c r="D3" s="182"/>
      <c r="E3" s="182"/>
      <c r="F3" s="182"/>
      <c r="G3" s="182"/>
      <c r="H3" s="182"/>
      <c r="I3" s="182"/>
      <c r="J3" s="183"/>
      <c r="K3" s="184" t="s">
        <v>93</v>
      </c>
    </row>
    <row r="4" spans="1:12" ht="11.25" x14ac:dyDescent="0.2">
      <c r="A4" s="180"/>
      <c r="B4" s="96" t="s">
        <v>73</v>
      </c>
      <c r="C4" s="96" t="s">
        <v>27</v>
      </c>
      <c r="D4" s="96" t="s">
        <v>74</v>
      </c>
      <c r="E4" s="96" t="s">
        <v>75</v>
      </c>
      <c r="F4" s="96" t="s">
        <v>5</v>
      </c>
      <c r="G4" s="96" t="s">
        <v>28</v>
      </c>
      <c r="H4" s="96" t="s">
        <v>97</v>
      </c>
      <c r="I4" s="96" t="s">
        <v>77</v>
      </c>
      <c r="J4" s="97" t="s">
        <v>4</v>
      </c>
      <c r="K4" s="185"/>
    </row>
    <row r="5" spans="1:12" ht="11.25" x14ac:dyDescent="0.2">
      <c r="A5" s="92" t="s">
        <v>38</v>
      </c>
      <c r="B5" s="105">
        <v>95.28619528619528</v>
      </c>
      <c r="C5" s="105">
        <v>96.774193548387103</v>
      </c>
      <c r="D5" s="105">
        <v>98.529411764705884</v>
      </c>
      <c r="E5" s="105">
        <v>94.442690243132304</v>
      </c>
      <c r="F5" s="105">
        <v>93.704850361197117</v>
      </c>
      <c r="G5" s="105">
        <v>99.438202247191015</v>
      </c>
      <c r="H5" s="105" t="s">
        <v>120</v>
      </c>
      <c r="I5" s="105">
        <v>100</v>
      </c>
      <c r="J5" s="137">
        <v>94.986252628174029</v>
      </c>
      <c r="K5" s="105">
        <v>99.6</v>
      </c>
    </row>
    <row r="6" spans="1:12" ht="11.25" x14ac:dyDescent="0.2">
      <c r="A6" s="92" t="s">
        <v>39</v>
      </c>
      <c r="B6" s="105">
        <v>95.08599508599508</v>
      </c>
      <c r="C6" s="105">
        <v>90.212765957446805</v>
      </c>
      <c r="D6" s="105">
        <v>98.290598290598297</v>
      </c>
      <c r="E6" s="105">
        <v>91.583257506824381</v>
      </c>
      <c r="F6" s="105">
        <v>91.438763376932229</v>
      </c>
      <c r="G6" s="105">
        <v>100</v>
      </c>
      <c r="H6" s="105" t="s">
        <v>120</v>
      </c>
      <c r="I6" s="105">
        <v>84.848484848484844</v>
      </c>
      <c r="J6" s="106">
        <v>92.441054091539527</v>
      </c>
      <c r="K6" s="105">
        <v>94.6</v>
      </c>
    </row>
    <row r="7" spans="1:12" ht="11.25" x14ac:dyDescent="0.2">
      <c r="A7" s="92" t="s">
        <v>40</v>
      </c>
      <c r="B7" s="105">
        <v>94.929006085192697</v>
      </c>
      <c r="C7" s="105">
        <v>98.214285714285708</v>
      </c>
      <c r="D7" s="105">
        <v>98.648648648648646</v>
      </c>
      <c r="E7" s="105">
        <v>94.571428571428569</v>
      </c>
      <c r="F7" s="105">
        <v>96.656534954407292</v>
      </c>
      <c r="G7" s="105">
        <v>100</v>
      </c>
      <c r="H7" s="105">
        <v>100</v>
      </c>
      <c r="I7" s="105">
        <v>98.529411764705884</v>
      </c>
      <c r="J7" s="106">
        <v>95.723542116630668</v>
      </c>
      <c r="K7" s="105">
        <v>95.9</v>
      </c>
    </row>
    <row r="8" spans="1:12" ht="11.25" x14ac:dyDescent="0.2">
      <c r="A8" s="92" t="s">
        <v>41</v>
      </c>
      <c r="B8" s="105">
        <v>96.468144044321335</v>
      </c>
      <c r="C8" s="105">
        <v>96.144578313253007</v>
      </c>
      <c r="D8" s="105">
        <v>99.667774086378742</v>
      </c>
      <c r="E8" s="105">
        <v>93.28449328449328</v>
      </c>
      <c r="F8" s="105">
        <v>96.721311475409834</v>
      </c>
      <c r="G8" s="105">
        <v>98.222222222222229</v>
      </c>
      <c r="H8" s="105">
        <v>100</v>
      </c>
      <c r="I8" s="105">
        <v>97.744360902255636</v>
      </c>
      <c r="J8" s="106">
        <v>95.101977750309018</v>
      </c>
      <c r="K8" s="105">
        <v>96.8</v>
      </c>
    </row>
    <row r="9" spans="1:12" ht="11.25" x14ac:dyDescent="0.2">
      <c r="A9" s="92" t="s">
        <v>42</v>
      </c>
      <c r="B9" s="105">
        <v>96.606786427145707</v>
      </c>
      <c r="C9" s="105">
        <v>95.8041958041958</v>
      </c>
      <c r="D9" s="105">
        <v>98.974358974358978</v>
      </c>
      <c r="E9" s="105">
        <v>91.623036649214654</v>
      </c>
      <c r="F9" s="105">
        <v>94.888888888888886</v>
      </c>
      <c r="G9" s="105">
        <v>100</v>
      </c>
      <c r="H9" s="105" t="s">
        <v>120</v>
      </c>
      <c r="I9" s="105">
        <v>95.384615384615387</v>
      </c>
      <c r="J9" s="106">
        <v>94.534835210680015</v>
      </c>
      <c r="K9" s="105">
        <v>97.2</v>
      </c>
    </row>
    <row r="10" spans="1:12" ht="11.25" x14ac:dyDescent="0.2">
      <c r="A10" s="92" t="s">
        <v>43</v>
      </c>
      <c r="B10" s="105">
        <v>98.684210526315795</v>
      </c>
      <c r="C10" s="105">
        <v>100</v>
      </c>
      <c r="D10" s="105">
        <v>88.888888888888886</v>
      </c>
      <c r="E10" s="105">
        <v>97.222222222222229</v>
      </c>
      <c r="F10" s="105">
        <v>95.726495726495727</v>
      </c>
      <c r="G10" s="105">
        <v>0</v>
      </c>
      <c r="H10" s="105" t="s">
        <v>120</v>
      </c>
      <c r="I10" s="105">
        <v>100</v>
      </c>
      <c r="J10" s="106">
        <v>97</v>
      </c>
      <c r="K10" s="105">
        <v>99.5</v>
      </c>
    </row>
    <row r="11" spans="1:12" ht="11.25" x14ac:dyDescent="0.2">
      <c r="A11" s="92" t="s">
        <v>44</v>
      </c>
      <c r="B11" s="105">
        <v>95.161290322580641</v>
      </c>
      <c r="C11" s="105">
        <v>88.860103626943001</v>
      </c>
      <c r="D11" s="105">
        <v>100</v>
      </c>
      <c r="E11" s="105">
        <v>92.73070226349391</v>
      </c>
      <c r="F11" s="105">
        <v>94.033412887828163</v>
      </c>
      <c r="G11" s="105">
        <v>94.076655052264812</v>
      </c>
      <c r="H11" s="105">
        <v>100</v>
      </c>
      <c r="I11" s="105">
        <v>98.958333333333329</v>
      </c>
      <c r="J11" s="106">
        <v>93.32862065918529</v>
      </c>
      <c r="K11" s="105">
        <v>95.1</v>
      </c>
    </row>
    <row r="12" spans="1:12" ht="11.25" x14ac:dyDescent="0.2">
      <c r="A12" s="92" t="s">
        <v>45</v>
      </c>
      <c r="B12" s="105">
        <v>96.290322580645167</v>
      </c>
      <c r="C12" s="105">
        <v>91.836734693877546</v>
      </c>
      <c r="D12" s="105">
        <v>98.198198198198199</v>
      </c>
      <c r="E12" s="105">
        <v>91.436865021770686</v>
      </c>
      <c r="F12" s="105">
        <v>94.517543859649123</v>
      </c>
      <c r="G12" s="105">
        <v>100</v>
      </c>
      <c r="H12" s="105">
        <v>100</v>
      </c>
      <c r="I12" s="105">
        <v>97.959183673469383</v>
      </c>
      <c r="J12" s="106">
        <v>93.745819397993316</v>
      </c>
      <c r="K12" s="105">
        <v>95.3</v>
      </c>
    </row>
    <row r="13" spans="1:12" ht="11.25" x14ac:dyDescent="0.2">
      <c r="A13" s="92" t="s">
        <v>46</v>
      </c>
      <c r="B13" s="105">
        <v>96.20044052863436</v>
      </c>
      <c r="C13" s="105">
        <v>93.023255813953483</v>
      </c>
      <c r="D13" s="105">
        <v>98.75</v>
      </c>
      <c r="E13" s="105">
        <v>93.627684964200483</v>
      </c>
      <c r="F13" s="105">
        <v>95.599559955995602</v>
      </c>
      <c r="G13" s="105">
        <v>97.278911564625844</v>
      </c>
      <c r="H13" s="105">
        <v>100</v>
      </c>
      <c r="I13" s="105">
        <v>98.496240601503757</v>
      </c>
      <c r="J13" s="106">
        <v>94.803370786516851</v>
      </c>
      <c r="K13" s="105">
        <v>95.6</v>
      </c>
    </row>
    <row r="14" spans="1:12" ht="11.25" x14ac:dyDescent="0.2">
      <c r="A14" s="92" t="s">
        <v>47</v>
      </c>
      <c r="B14" s="105">
        <v>94.461167971101744</v>
      </c>
      <c r="C14" s="105">
        <v>95.178197064989519</v>
      </c>
      <c r="D14" s="105">
        <v>99.703264094955486</v>
      </c>
      <c r="E14" s="105">
        <v>91.732756548906508</v>
      </c>
      <c r="F14" s="105">
        <v>93.61904761904762</v>
      </c>
      <c r="G14" s="105">
        <v>97.740112994350284</v>
      </c>
      <c r="H14" s="105">
        <v>100</v>
      </c>
      <c r="I14" s="105">
        <v>95.726495726495727</v>
      </c>
      <c r="J14" s="106">
        <v>93.340695748205405</v>
      </c>
      <c r="K14" s="105">
        <v>95</v>
      </c>
    </row>
    <row r="15" spans="1:12" ht="11.25" x14ac:dyDescent="0.2">
      <c r="A15" s="92" t="s">
        <v>48</v>
      </c>
      <c r="B15" s="105">
        <v>90.944881889763778</v>
      </c>
      <c r="C15" s="105">
        <v>100</v>
      </c>
      <c r="D15" s="105">
        <v>98.888888888888886</v>
      </c>
      <c r="E15" s="105">
        <v>93.659420289855078</v>
      </c>
      <c r="F15" s="105">
        <v>94.696969696969703</v>
      </c>
      <c r="G15" s="105">
        <v>97.142857142857139</v>
      </c>
      <c r="H15" s="105" t="s">
        <v>120</v>
      </c>
      <c r="I15" s="105">
        <v>100</v>
      </c>
      <c r="J15" s="106">
        <v>94.389689158453379</v>
      </c>
      <c r="K15" s="105">
        <v>94.5</v>
      </c>
    </row>
    <row r="16" spans="1:12" ht="11.25" x14ac:dyDescent="0.2">
      <c r="A16" s="92" t="s">
        <v>49</v>
      </c>
      <c r="B16" s="105">
        <v>96.18320610687023</v>
      </c>
      <c r="C16" s="105">
        <v>93.963254593175847</v>
      </c>
      <c r="D16" s="105">
        <v>99.095022624434392</v>
      </c>
      <c r="E16" s="105">
        <v>91.393970626127285</v>
      </c>
      <c r="F16" s="105">
        <v>90.569395017793596</v>
      </c>
      <c r="G16" s="105">
        <v>98.882681564245814</v>
      </c>
      <c r="H16" s="105">
        <v>100</v>
      </c>
      <c r="I16" s="105">
        <v>100</v>
      </c>
      <c r="J16" s="106">
        <v>93.059325319891428</v>
      </c>
      <c r="K16" s="105">
        <v>94.7</v>
      </c>
    </row>
    <row r="17" spans="1:11" ht="11.25" x14ac:dyDescent="0.2">
      <c r="A17" s="92" t="s">
        <v>50</v>
      </c>
      <c r="B17" s="105">
        <v>93.738819320214674</v>
      </c>
      <c r="C17" s="105">
        <v>95.016611295681059</v>
      </c>
      <c r="D17" s="105">
        <v>99.126637554585159</v>
      </c>
      <c r="E17" s="105">
        <v>93.465346534653463</v>
      </c>
      <c r="F17" s="105">
        <v>94.521912350597603</v>
      </c>
      <c r="G17" s="105">
        <v>100</v>
      </c>
      <c r="H17" s="105">
        <v>91.666666666666671</v>
      </c>
      <c r="I17" s="105">
        <v>96.703296703296701</v>
      </c>
      <c r="J17" s="106">
        <v>94.190170579294033</v>
      </c>
      <c r="K17" s="105">
        <v>96.8</v>
      </c>
    </row>
    <row r="18" spans="1:11" ht="11.25" x14ac:dyDescent="0.2">
      <c r="A18" s="92" t="s">
        <v>51</v>
      </c>
      <c r="B18" s="105">
        <v>94.726368159203986</v>
      </c>
      <c r="C18" s="105">
        <v>92.569659442724458</v>
      </c>
      <c r="D18" s="105">
        <v>97.241379310344826</v>
      </c>
      <c r="E18" s="105">
        <v>93.049119555143648</v>
      </c>
      <c r="F18" s="105">
        <v>92.081736909323112</v>
      </c>
      <c r="G18" s="105">
        <v>100</v>
      </c>
      <c r="H18" s="105">
        <v>96.428571428571431</v>
      </c>
      <c r="I18" s="105">
        <v>96.808510638297875</v>
      </c>
      <c r="J18" s="106">
        <v>93.583927414128325</v>
      </c>
      <c r="K18" s="105">
        <v>95.9</v>
      </c>
    </row>
    <row r="19" spans="1:11" ht="11.25" x14ac:dyDescent="0.2">
      <c r="A19" s="92" t="s">
        <v>52</v>
      </c>
      <c r="B19" s="105">
        <v>96.516129032258064</v>
      </c>
      <c r="C19" s="105">
        <v>92.87833827893175</v>
      </c>
      <c r="D19" s="105">
        <v>98.761609907120743</v>
      </c>
      <c r="E19" s="105">
        <v>94.901144640998965</v>
      </c>
      <c r="F19" s="105">
        <v>96.735003796507215</v>
      </c>
      <c r="G19" s="105">
        <v>100</v>
      </c>
      <c r="H19" s="105">
        <v>100</v>
      </c>
      <c r="I19" s="105">
        <v>98.734177215189874</v>
      </c>
      <c r="J19" s="106">
        <v>95.843520782396084</v>
      </c>
      <c r="K19" s="105">
        <v>99.5</v>
      </c>
    </row>
    <row r="20" spans="1:11" ht="11.25" x14ac:dyDescent="0.2">
      <c r="A20" s="92" t="s">
        <v>53</v>
      </c>
      <c r="B20" s="105">
        <v>95.144356955380573</v>
      </c>
      <c r="C20" s="105">
        <v>98.5</v>
      </c>
      <c r="D20" s="105">
        <v>95</v>
      </c>
      <c r="E20" s="105">
        <v>92.257462686567166</v>
      </c>
      <c r="F20" s="105">
        <v>95.043103448275858</v>
      </c>
      <c r="G20" s="105">
        <v>98.305084745762713</v>
      </c>
      <c r="H20" s="105">
        <v>93.333333333333329</v>
      </c>
      <c r="I20" s="105">
        <v>98.795180722891573</v>
      </c>
      <c r="J20" s="106">
        <v>93.869632695292296</v>
      </c>
      <c r="K20" s="105">
        <v>95.2</v>
      </c>
    </row>
    <row r="21" spans="1:11" ht="11.25" x14ac:dyDescent="0.2">
      <c r="A21" s="10" t="s">
        <v>80</v>
      </c>
      <c r="B21" s="105">
        <v>95.076031860970318</v>
      </c>
      <c r="C21" s="105">
        <v>95.15306122448979</v>
      </c>
      <c r="D21" s="105">
        <v>97.658862876254176</v>
      </c>
      <c r="E21" s="105">
        <v>92.119866814650393</v>
      </c>
      <c r="F21" s="105">
        <v>95.159728944820912</v>
      </c>
      <c r="G21" s="105">
        <v>100</v>
      </c>
      <c r="H21" s="105">
        <v>92.307692307692307</v>
      </c>
      <c r="I21" s="105">
        <v>97.52066115702479</v>
      </c>
      <c r="J21" s="106">
        <v>93.746389370306176</v>
      </c>
      <c r="K21" s="105">
        <v>93.9</v>
      </c>
    </row>
    <row r="22" spans="1:11" ht="11.25" x14ac:dyDescent="0.2">
      <c r="A22" s="92" t="s">
        <v>54</v>
      </c>
      <c r="B22" s="105">
        <v>96.507352941176464</v>
      </c>
      <c r="C22" s="105">
        <v>93.805309734513273</v>
      </c>
      <c r="D22" s="105">
        <v>97.2</v>
      </c>
      <c r="E22" s="105">
        <v>94.135005533013654</v>
      </c>
      <c r="F22" s="105">
        <v>95.319148936170208</v>
      </c>
      <c r="G22" s="105">
        <v>98.706896551724142</v>
      </c>
      <c r="H22" s="105">
        <v>100</v>
      </c>
      <c r="I22" s="105">
        <v>100</v>
      </c>
      <c r="J22" s="106">
        <v>95.208371580686617</v>
      </c>
      <c r="K22" s="105">
        <v>96.1</v>
      </c>
    </row>
    <row r="23" spans="1:11" ht="11.25" x14ac:dyDescent="0.2">
      <c r="A23" s="92" t="s">
        <v>55</v>
      </c>
      <c r="B23" s="105">
        <v>94.259818731117818</v>
      </c>
      <c r="C23" s="105">
        <v>91.089108910891085</v>
      </c>
      <c r="D23" s="105">
        <v>100</v>
      </c>
      <c r="E23" s="105">
        <v>95.431235431235436</v>
      </c>
      <c r="F23" s="105">
        <v>95.058139534883722</v>
      </c>
      <c r="G23" s="105">
        <v>99.236641221374043</v>
      </c>
      <c r="H23" s="105">
        <v>100</v>
      </c>
      <c r="I23" s="105">
        <v>98.795180722891573</v>
      </c>
      <c r="J23" s="106">
        <v>95.355045381740524</v>
      </c>
      <c r="K23" s="105">
        <v>95.6</v>
      </c>
    </row>
    <row r="24" spans="1:11" ht="11.25" x14ac:dyDescent="0.2">
      <c r="A24" s="92" t="s">
        <v>56</v>
      </c>
      <c r="B24" s="105">
        <v>94.657762938230377</v>
      </c>
      <c r="C24" s="105">
        <v>95.890410958904113</v>
      </c>
      <c r="D24" s="105">
        <v>98.148148148148152</v>
      </c>
      <c r="E24" s="105">
        <v>94.121140142517817</v>
      </c>
      <c r="F24" s="105">
        <v>94.780793319415451</v>
      </c>
      <c r="G24" s="105">
        <v>100</v>
      </c>
      <c r="H24" s="105" t="s">
        <v>120</v>
      </c>
      <c r="I24" s="105">
        <v>92.10526315789474</v>
      </c>
      <c r="J24" s="106">
        <v>94.75781729000613</v>
      </c>
      <c r="K24" s="105">
        <v>95.7</v>
      </c>
    </row>
    <row r="25" spans="1:11" ht="11.25" x14ac:dyDescent="0.2">
      <c r="A25" s="92" t="s">
        <v>57</v>
      </c>
      <c r="B25" s="105">
        <v>91.699604743083</v>
      </c>
      <c r="C25" s="105">
        <v>92.307692307692307</v>
      </c>
      <c r="D25" s="105">
        <v>98.101265822784811</v>
      </c>
      <c r="E25" s="105">
        <v>90.063424947145876</v>
      </c>
      <c r="F25" s="105">
        <v>94</v>
      </c>
      <c r="G25" s="105">
        <v>100</v>
      </c>
      <c r="H25" s="105">
        <v>100</v>
      </c>
      <c r="I25" s="105">
        <v>96.428571428571431</v>
      </c>
      <c r="J25" s="106">
        <v>91.966250917094641</v>
      </c>
      <c r="K25" s="105">
        <v>92.4</v>
      </c>
    </row>
    <row r="26" spans="1:11" ht="11.25" x14ac:dyDescent="0.2">
      <c r="A26" s="92" t="s">
        <v>58</v>
      </c>
      <c r="B26" s="105">
        <v>98.525798525798521</v>
      </c>
      <c r="C26" s="105">
        <v>97.454545454545453</v>
      </c>
      <c r="D26" s="105">
        <v>98.039215686274517</v>
      </c>
      <c r="E26" s="105">
        <v>96.761036468330133</v>
      </c>
      <c r="F26" s="105">
        <v>97.706422018348619</v>
      </c>
      <c r="G26" s="105">
        <v>99.295774647887328</v>
      </c>
      <c r="H26" s="105">
        <v>100</v>
      </c>
      <c r="I26" s="105">
        <v>100</v>
      </c>
      <c r="J26" s="106">
        <v>97.43819649032919</v>
      </c>
      <c r="K26" s="105">
        <v>97.9</v>
      </c>
    </row>
    <row r="27" spans="1:11" ht="11.25" x14ac:dyDescent="0.2">
      <c r="A27" s="92" t="s">
        <v>59</v>
      </c>
      <c r="B27" s="105">
        <v>94.859813084112147</v>
      </c>
      <c r="C27" s="105">
        <v>89.860139860139867</v>
      </c>
      <c r="D27" s="105">
        <v>100</v>
      </c>
      <c r="E27" s="105">
        <v>91.868512110726641</v>
      </c>
      <c r="F27" s="105">
        <v>95.161290322580641</v>
      </c>
      <c r="G27" s="105">
        <v>97.9381443298969</v>
      </c>
      <c r="H27" s="105" t="s">
        <v>120</v>
      </c>
      <c r="I27" s="105">
        <v>95.49549549549549</v>
      </c>
      <c r="J27" s="106">
        <v>93.356273160402324</v>
      </c>
      <c r="K27" s="105">
        <v>95.5</v>
      </c>
    </row>
    <row r="28" spans="1:11" ht="11.25" x14ac:dyDescent="0.2">
      <c r="A28" s="122" t="s">
        <v>60</v>
      </c>
      <c r="B28" s="105">
        <v>96.669190007570023</v>
      </c>
      <c r="C28" s="105">
        <v>97.555012224938878</v>
      </c>
      <c r="D28" s="105">
        <v>99.445983379501385</v>
      </c>
      <c r="E28" s="105">
        <v>93.614637789395076</v>
      </c>
      <c r="F28" s="105">
        <v>94.404883011190236</v>
      </c>
      <c r="G28" s="105">
        <v>100</v>
      </c>
      <c r="H28" s="105">
        <v>90.909090909090907</v>
      </c>
      <c r="I28" s="105">
        <v>98.305084745762713</v>
      </c>
      <c r="J28" s="106">
        <v>95.272063702720644</v>
      </c>
      <c r="K28" s="105">
        <v>96.2</v>
      </c>
    </row>
    <row r="29" spans="1:11" ht="11.25" x14ac:dyDescent="0.2">
      <c r="A29" s="92" t="s">
        <v>61</v>
      </c>
      <c r="B29" s="105">
        <v>92.365269461077844</v>
      </c>
      <c r="C29" s="105">
        <v>91.042345276872965</v>
      </c>
      <c r="D29" s="105">
        <v>96</v>
      </c>
      <c r="E29" s="105">
        <v>93.128085216939468</v>
      </c>
      <c r="F29" s="105">
        <v>92.912912912912915</v>
      </c>
      <c r="G29" s="105">
        <v>99.009900990099013</v>
      </c>
      <c r="H29" s="105">
        <v>100</v>
      </c>
      <c r="I29" s="105">
        <v>96.875</v>
      </c>
      <c r="J29" s="106">
        <v>92.988108937476028</v>
      </c>
      <c r="K29" s="105">
        <v>93.9</v>
      </c>
    </row>
    <row r="30" spans="1:11" ht="11.25" x14ac:dyDescent="0.2">
      <c r="A30" s="11" t="s">
        <v>101</v>
      </c>
      <c r="B30" s="107">
        <v>95.290050772388469</v>
      </c>
      <c r="C30" s="107">
        <v>94.04861693210394</v>
      </c>
      <c r="D30" s="107">
        <v>98.519908276005836</v>
      </c>
      <c r="E30" s="107">
        <v>93.255202104759633</v>
      </c>
      <c r="F30" s="107">
        <v>94.358678401385077</v>
      </c>
      <c r="G30" s="107">
        <v>98.685747663551396</v>
      </c>
      <c r="H30" s="107">
        <v>98.119122257053291</v>
      </c>
      <c r="I30" s="107">
        <v>97.621268656716424</v>
      </c>
      <c r="J30" s="106">
        <v>94.27274644865183</v>
      </c>
      <c r="K30" s="107">
        <v>95.8</v>
      </c>
    </row>
    <row r="31" spans="1:11" s="43" customFormat="1" ht="11.25" x14ac:dyDescent="0.2">
      <c r="A31" s="92" t="s">
        <v>62</v>
      </c>
      <c r="B31" s="105">
        <v>94.690265486725664</v>
      </c>
      <c r="C31" s="105">
        <v>93.478260869565219</v>
      </c>
      <c r="D31" s="105">
        <v>100</v>
      </c>
      <c r="E31" s="105">
        <v>94.501718213058425</v>
      </c>
      <c r="F31" s="105">
        <v>99.626865671641795</v>
      </c>
      <c r="G31" s="105">
        <v>100</v>
      </c>
      <c r="H31" s="105">
        <v>100</v>
      </c>
      <c r="I31" s="105">
        <v>100</v>
      </c>
      <c r="J31" s="106">
        <v>96.036333608587938</v>
      </c>
      <c r="K31" s="105">
        <v>98.1</v>
      </c>
    </row>
    <row r="32" spans="1:11" ht="11.25" x14ac:dyDescent="0.2">
      <c r="A32" s="92" t="s">
        <v>100</v>
      </c>
      <c r="B32" s="105">
        <v>92.36641221374046</v>
      </c>
      <c r="C32" s="105">
        <v>63.636363636363633</v>
      </c>
      <c r="D32" s="105">
        <v>100</v>
      </c>
      <c r="E32" s="105">
        <v>91.941391941391942</v>
      </c>
      <c r="F32" s="105">
        <v>81.865284974093271</v>
      </c>
      <c r="G32" s="105">
        <v>0</v>
      </c>
      <c r="H32" s="105" t="s">
        <v>120</v>
      </c>
      <c r="I32" s="105">
        <v>63.157894736842103</v>
      </c>
      <c r="J32" s="106">
        <v>86.257309941520461</v>
      </c>
      <c r="K32" s="105">
        <v>84.4</v>
      </c>
    </row>
    <row r="33" spans="1:12" ht="11.25" x14ac:dyDescent="0.2">
      <c r="A33" s="92" t="s">
        <v>63</v>
      </c>
      <c r="B33" s="105">
        <v>92.592592592592595</v>
      </c>
      <c r="C33" s="105">
        <v>100</v>
      </c>
      <c r="D33" s="105">
        <v>90.909090909090907</v>
      </c>
      <c r="E33" s="105">
        <v>96.7280163599182</v>
      </c>
      <c r="F33" s="105">
        <v>94.871794871794876</v>
      </c>
      <c r="G33" s="105">
        <v>100</v>
      </c>
      <c r="H33" s="105" t="s">
        <v>120</v>
      </c>
      <c r="I33" s="105">
        <v>83.333333333333329</v>
      </c>
      <c r="J33" s="106">
        <v>95.575221238938056</v>
      </c>
      <c r="K33" s="105">
        <v>95.8</v>
      </c>
    </row>
    <row r="34" spans="1:12" ht="11.25" x14ac:dyDescent="0.2">
      <c r="A34" s="92" t="s">
        <v>64</v>
      </c>
      <c r="B34" s="105">
        <v>94.221508828250407</v>
      </c>
      <c r="C34" s="105">
        <v>95.035460992907801</v>
      </c>
      <c r="D34" s="105">
        <v>92.307692307692307</v>
      </c>
      <c r="E34" s="105">
        <v>91.771731917717318</v>
      </c>
      <c r="F34" s="105">
        <v>95.227765726681127</v>
      </c>
      <c r="G34" s="105">
        <v>100</v>
      </c>
      <c r="H34" s="105" t="s">
        <v>120</v>
      </c>
      <c r="I34" s="105">
        <v>88.461538461538467</v>
      </c>
      <c r="J34" s="106">
        <v>93.109603712959654</v>
      </c>
      <c r="K34" s="105">
        <v>95</v>
      </c>
    </row>
    <row r="35" spans="1:12" ht="11.25" x14ac:dyDescent="0.2">
      <c r="A35" s="92" t="s">
        <v>65</v>
      </c>
      <c r="B35" s="105">
        <v>78.181818181818187</v>
      </c>
      <c r="C35" s="105">
        <v>91.304347826086953</v>
      </c>
      <c r="D35" s="105" t="s">
        <v>120</v>
      </c>
      <c r="E35" s="105">
        <v>67.688022284122567</v>
      </c>
      <c r="F35" s="105">
        <v>80.303030303030297</v>
      </c>
      <c r="G35" s="105">
        <v>83.78378378378379</v>
      </c>
      <c r="H35" s="105" t="s">
        <v>120</v>
      </c>
      <c r="I35" s="105">
        <v>66.666666666666671</v>
      </c>
      <c r="J35" s="106">
        <v>71.569920844327171</v>
      </c>
      <c r="K35" s="105">
        <v>84.5</v>
      </c>
    </row>
    <row r="36" spans="1:12" ht="11.25" x14ac:dyDescent="0.2">
      <c r="A36" s="45" t="s">
        <v>102</v>
      </c>
      <c r="B36" s="107">
        <v>91.31086142322097</v>
      </c>
      <c r="C36" s="107">
        <v>89.560439560439562</v>
      </c>
      <c r="D36" s="107">
        <v>96.36363636363636</v>
      </c>
      <c r="E36" s="107">
        <v>86.201629327902239</v>
      </c>
      <c r="F36" s="107">
        <v>93.15300084530854</v>
      </c>
      <c r="G36" s="107">
        <v>95.275590551181097</v>
      </c>
      <c r="H36" s="107">
        <v>100</v>
      </c>
      <c r="I36" s="107">
        <v>81.081081081081081</v>
      </c>
      <c r="J36" s="106">
        <v>88.673412029229908</v>
      </c>
      <c r="K36" s="107">
        <v>92.3</v>
      </c>
    </row>
    <row r="37" spans="1:12" s="43" customFormat="1" ht="11.25" x14ac:dyDescent="0.2">
      <c r="A37" s="63" t="s">
        <v>103</v>
      </c>
      <c r="B37" s="108">
        <v>95.107537964680816</v>
      </c>
      <c r="C37" s="108">
        <v>93.831427811752192</v>
      </c>
      <c r="D37" s="108">
        <v>98.495465787304198</v>
      </c>
      <c r="E37" s="108">
        <v>92.885807612825815</v>
      </c>
      <c r="F37" s="108">
        <v>94.293775027302516</v>
      </c>
      <c r="G37" s="108">
        <v>98.563784849338219</v>
      </c>
      <c r="H37" s="108">
        <v>98.192771084337352</v>
      </c>
      <c r="I37" s="108">
        <v>96.807095343680714</v>
      </c>
      <c r="J37" s="109">
        <v>93.997192235077691</v>
      </c>
      <c r="K37" s="108">
        <v>95.7</v>
      </c>
    </row>
    <row r="38" spans="1:12" s="111" customFormat="1" ht="12" customHeight="1" thickBot="1" x14ac:dyDescent="0.25">
      <c r="A38" s="186" t="s">
        <v>107</v>
      </c>
      <c r="B38" s="186"/>
      <c r="C38" s="186"/>
      <c r="D38" s="186"/>
      <c r="E38" s="186"/>
      <c r="F38" s="186"/>
      <c r="G38" s="186"/>
      <c r="H38" s="186"/>
      <c r="I38" s="186"/>
      <c r="J38" s="186"/>
      <c r="K38" s="186"/>
    </row>
    <row r="39" spans="1:12" ht="20.100000000000001" customHeight="1" x14ac:dyDescent="0.2">
      <c r="G39" s="152" t="s">
        <v>121</v>
      </c>
      <c r="H39" s="153"/>
      <c r="I39" s="153"/>
      <c r="J39" s="153"/>
      <c r="K39" s="153"/>
      <c r="L39" s="153"/>
    </row>
  </sheetData>
  <mergeCells count="5">
    <mergeCell ref="A3:A4"/>
    <mergeCell ref="B3:J3"/>
    <mergeCell ref="K3:K4"/>
    <mergeCell ref="A38:K38"/>
    <mergeCell ref="G39:L39"/>
  </mergeCells>
  <phoneticPr fontId="0" type="noConversion"/>
  <printOptions horizontalCentered="1" verticalCentered="1"/>
  <pageMargins left="0.42" right="0.31" top="0.54" bottom="0.66" header="0.34" footer="0.43"/>
  <pageSetup paperSize="9" scale="5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B39" sqref="B39:G39"/>
    </sheetView>
  </sheetViews>
  <sheetFormatPr baseColWidth="10" defaultRowHeight="12.75" x14ac:dyDescent="0.2"/>
  <sheetData>
    <row r="1" spans="1:4" x14ac:dyDescent="0.2">
      <c r="A1" s="67" t="s">
        <v>96</v>
      </c>
      <c r="B1" s="64"/>
      <c r="C1" s="64"/>
      <c r="D1" s="65"/>
    </row>
    <row r="2" spans="1:4" ht="13.5" thickBot="1" x14ac:dyDescent="0.25">
      <c r="A2" s="66"/>
      <c r="B2" s="64"/>
      <c r="C2" s="64"/>
      <c r="D2" s="65"/>
    </row>
    <row r="3" spans="1:4" ht="13.5" customHeight="1" thickTop="1" x14ac:dyDescent="0.2">
      <c r="A3" s="179" t="s">
        <v>14</v>
      </c>
      <c r="B3" s="181" t="s">
        <v>92</v>
      </c>
      <c r="C3" s="182"/>
      <c r="D3" s="183"/>
    </row>
    <row r="4" spans="1:4" x14ac:dyDescent="0.2">
      <c r="A4" s="180"/>
      <c r="B4" s="96" t="s">
        <v>88</v>
      </c>
      <c r="C4" s="96" t="s">
        <v>6</v>
      </c>
      <c r="D4" s="97" t="s">
        <v>4</v>
      </c>
    </row>
    <row r="5" spans="1:4" x14ac:dyDescent="0.2">
      <c r="A5" s="92" t="s">
        <v>38</v>
      </c>
      <c r="B5" s="105">
        <v>85.026737967914443</v>
      </c>
      <c r="C5" s="105">
        <v>86.035848270112552</v>
      </c>
      <c r="D5" s="106">
        <v>85.606514189917377</v>
      </c>
    </row>
    <row r="6" spans="1:4" x14ac:dyDescent="0.2">
      <c r="A6" s="92" t="s">
        <v>39</v>
      </c>
      <c r="B6" s="105">
        <v>84.68590831918506</v>
      </c>
      <c r="C6" s="105">
        <v>86.39756704451203</v>
      </c>
      <c r="D6" s="106">
        <v>85.629381286193237</v>
      </c>
    </row>
    <row r="7" spans="1:4" x14ac:dyDescent="0.2">
      <c r="A7" s="92" t="s">
        <v>40</v>
      </c>
      <c r="B7" s="105">
        <v>89.017341040462426</v>
      </c>
      <c r="C7" s="105">
        <v>88.077731092436977</v>
      </c>
      <c r="D7" s="106">
        <v>88.5678391959799</v>
      </c>
    </row>
    <row r="8" spans="1:4" x14ac:dyDescent="0.2">
      <c r="A8" s="92" t="s">
        <v>41</v>
      </c>
      <c r="B8" s="105">
        <v>87.358252834943301</v>
      </c>
      <c r="C8" s="105">
        <v>89.537260732205908</v>
      </c>
      <c r="D8" s="106">
        <v>88.514246278221435</v>
      </c>
    </row>
    <row r="9" spans="1:4" x14ac:dyDescent="0.2">
      <c r="A9" s="92" t="s">
        <v>42</v>
      </c>
      <c r="B9" s="105">
        <v>86.912904696762425</v>
      </c>
      <c r="C9" s="105">
        <v>88.660311088810843</v>
      </c>
      <c r="D9" s="106">
        <v>87.744863831820354</v>
      </c>
    </row>
    <row r="10" spans="1:4" x14ac:dyDescent="0.2">
      <c r="A10" s="92" t="s">
        <v>43</v>
      </c>
      <c r="B10" s="105">
        <v>89.836065573770497</v>
      </c>
      <c r="C10" s="105">
        <v>88.9908256880734</v>
      </c>
      <c r="D10" s="106">
        <v>89.398734177215189</v>
      </c>
    </row>
    <row r="11" spans="1:4" x14ac:dyDescent="0.2">
      <c r="A11" s="92" t="s">
        <v>44</v>
      </c>
      <c r="B11" s="105">
        <v>81.647650357764462</v>
      </c>
      <c r="C11" s="105">
        <v>82.141673113051169</v>
      </c>
      <c r="D11" s="106">
        <v>81.962025316455694</v>
      </c>
    </row>
    <row r="12" spans="1:4" x14ac:dyDescent="0.2">
      <c r="A12" s="92" t="s">
        <v>45</v>
      </c>
      <c r="B12" s="105">
        <v>86.276849642004777</v>
      </c>
      <c r="C12" s="105">
        <v>89.54136305186455</v>
      </c>
      <c r="D12" s="106">
        <v>87.848153497008454</v>
      </c>
    </row>
    <row r="13" spans="1:4" x14ac:dyDescent="0.2">
      <c r="A13" s="92" t="s">
        <v>46</v>
      </c>
      <c r="B13" s="105">
        <v>87.109451758695229</v>
      </c>
      <c r="C13" s="105">
        <v>89.67985683038377</v>
      </c>
      <c r="D13" s="106">
        <v>88.387033010476372</v>
      </c>
    </row>
    <row r="14" spans="1:4" x14ac:dyDescent="0.2">
      <c r="A14" s="92" t="s">
        <v>47</v>
      </c>
      <c r="B14" s="105">
        <v>83.312382149591457</v>
      </c>
      <c r="C14" s="105">
        <v>85.576088304601271</v>
      </c>
      <c r="D14" s="106">
        <v>84.577528245650512</v>
      </c>
    </row>
    <row r="15" spans="1:4" x14ac:dyDescent="0.2">
      <c r="A15" s="92" t="s">
        <v>48</v>
      </c>
      <c r="B15" s="105">
        <v>88.065522620904829</v>
      </c>
      <c r="C15" s="105">
        <v>89.517819706498955</v>
      </c>
      <c r="D15" s="106">
        <v>88.685152057245077</v>
      </c>
    </row>
    <row r="16" spans="1:4" x14ac:dyDescent="0.2">
      <c r="A16" s="92" t="s">
        <v>49</v>
      </c>
      <c r="B16" s="105">
        <v>86.276642018268817</v>
      </c>
      <c r="C16" s="105">
        <v>88.909164639091642</v>
      </c>
      <c r="D16" s="106">
        <v>87.639034627492137</v>
      </c>
    </row>
    <row r="17" spans="1:4" x14ac:dyDescent="0.2">
      <c r="A17" s="92" t="s">
        <v>50</v>
      </c>
      <c r="B17" s="105">
        <v>85.463169642857139</v>
      </c>
      <c r="C17" s="105">
        <v>89.08096280087527</v>
      </c>
      <c r="D17" s="106">
        <v>87.490802060338481</v>
      </c>
    </row>
    <row r="18" spans="1:4" x14ac:dyDescent="0.2">
      <c r="A18" s="92" t="s">
        <v>51</v>
      </c>
      <c r="B18" s="105">
        <v>86.036299765807968</v>
      </c>
      <c r="C18" s="105">
        <v>88.495145631067956</v>
      </c>
      <c r="D18" s="106">
        <v>87.380573248407643</v>
      </c>
    </row>
    <row r="19" spans="1:4" x14ac:dyDescent="0.2">
      <c r="A19" s="92" t="s">
        <v>52</v>
      </c>
      <c r="B19" s="105">
        <v>89.483627204030228</v>
      </c>
      <c r="C19" s="105">
        <v>91.816816816816811</v>
      </c>
      <c r="D19" s="106">
        <v>90.677835843836462</v>
      </c>
    </row>
    <row r="20" spans="1:4" x14ac:dyDescent="0.2">
      <c r="A20" s="92" t="s">
        <v>53</v>
      </c>
      <c r="B20" s="105">
        <v>85.297955632883856</v>
      </c>
      <c r="C20" s="105">
        <v>87.198581560283685</v>
      </c>
      <c r="D20" s="106">
        <v>86.344989255714012</v>
      </c>
    </row>
    <row r="21" spans="1:4" x14ac:dyDescent="0.2">
      <c r="A21" s="10" t="s">
        <v>80</v>
      </c>
      <c r="B21" s="105">
        <v>87.247722807644223</v>
      </c>
      <c r="C21" s="105">
        <v>89.193163021503395</v>
      </c>
      <c r="D21" s="106">
        <v>88.206521739130437</v>
      </c>
    </row>
    <row r="22" spans="1:4" x14ac:dyDescent="0.2">
      <c r="A22" s="92" t="s">
        <v>54</v>
      </c>
      <c r="B22" s="105">
        <v>86.116803278688522</v>
      </c>
      <c r="C22" s="105">
        <v>89.039790326423642</v>
      </c>
      <c r="D22" s="106">
        <v>87.631156647327487</v>
      </c>
    </row>
    <row r="23" spans="1:4" x14ac:dyDescent="0.2">
      <c r="A23" s="92" t="s">
        <v>55</v>
      </c>
      <c r="B23" s="105">
        <v>88.865872604867945</v>
      </c>
      <c r="C23" s="105">
        <v>84.515484515484516</v>
      </c>
      <c r="D23" s="106">
        <v>86.218078638021893</v>
      </c>
    </row>
    <row r="24" spans="1:4" x14ac:dyDescent="0.2">
      <c r="A24" s="92" t="s">
        <v>56</v>
      </c>
      <c r="B24" s="105">
        <v>87.860448558205761</v>
      </c>
      <c r="C24" s="105">
        <v>90.26872964169381</v>
      </c>
      <c r="D24" s="106">
        <v>88.983855650522315</v>
      </c>
    </row>
    <row r="25" spans="1:4" x14ac:dyDescent="0.2">
      <c r="A25" s="92" t="s">
        <v>57</v>
      </c>
      <c r="B25" s="105">
        <v>83.316929133858267</v>
      </c>
      <c r="C25" s="105">
        <v>85.740318906605921</v>
      </c>
      <c r="D25" s="106">
        <v>84.57534894724391</v>
      </c>
    </row>
    <row r="26" spans="1:4" x14ac:dyDescent="0.2">
      <c r="A26" s="92" t="s">
        <v>58</v>
      </c>
      <c r="B26" s="105">
        <v>90.372562674094709</v>
      </c>
      <c r="C26" s="105">
        <v>93.07479224376732</v>
      </c>
      <c r="D26" s="106">
        <v>91.683842638229237</v>
      </c>
    </row>
    <row r="27" spans="1:4" x14ac:dyDescent="0.2">
      <c r="A27" s="92" t="s">
        <v>59</v>
      </c>
      <c r="B27" s="105">
        <v>86.047415468324914</v>
      </c>
      <c r="C27" s="105">
        <v>86.228160328879753</v>
      </c>
      <c r="D27" s="106">
        <v>86.143481427530958</v>
      </c>
    </row>
    <row r="28" spans="1:4" x14ac:dyDescent="0.2">
      <c r="A28" s="122" t="s">
        <v>60</v>
      </c>
      <c r="B28" s="105">
        <v>87.9162072767365</v>
      </c>
      <c r="C28" s="105">
        <v>90.032302722658059</v>
      </c>
      <c r="D28" s="106">
        <v>88.950276243093924</v>
      </c>
    </row>
    <row r="29" spans="1:4" x14ac:dyDescent="0.2">
      <c r="A29" s="92" t="s">
        <v>61</v>
      </c>
      <c r="B29" s="105">
        <v>81.752779594506208</v>
      </c>
      <c r="C29" s="105">
        <v>83.245187222339752</v>
      </c>
      <c r="D29" s="106">
        <v>82.658959537572258</v>
      </c>
    </row>
    <row r="30" spans="1:4" ht="22.5" x14ac:dyDescent="0.2">
      <c r="A30" s="11" t="s">
        <v>101</v>
      </c>
      <c r="B30" s="107">
        <v>86.203213219104924</v>
      </c>
      <c r="C30" s="107">
        <v>87.599562115435432</v>
      </c>
      <c r="D30" s="106">
        <v>86.95159577158465</v>
      </c>
    </row>
    <row r="31" spans="1:4" x14ac:dyDescent="0.2">
      <c r="A31" s="92" t="s">
        <v>62</v>
      </c>
      <c r="B31" s="105">
        <v>85.559174809989145</v>
      </c>
      <c r="C31" s="105">
        <v>87.179487179487182</v>
      </c>
      <c r="D31" s="106">
        <v>86.408268733850136</v>
      </c>
    </row>
    <row r="32" spans="1:4" x14ac:dyDescent="0.2">
      <c r="A32" s="92" t="s">
        <v>100</v>
      </c>
      <c r="B32" s="105">
        <v>71.202531645569621</v>
      </c>
      <c r="C32" s="105">
        <v>78.270042194092824</v>
      </c>
      <c r="D32" s="106">
        <v>75.443037974683548</v>
      </c>
    </row>
    <row r="33" spans="1:7" x14ac:dyDescent="0.2">
      <c r="A33" s="92" t="s">
        <v>63</v>
      </c>
      <c r="B33" s="105">
        <v>85.974025974025977</v>
      </c>
      <c r="C33" s="105">
        <v>84.029484029484024</v>
      </c>
      <c r="D33" s="106">
        <v>84.974747474747474</v>
      </c>
    </row>
    <row r="34" spans="1:7" x14ac:dyDescent="0.2">
      <c r="A34" s="92" t="s">
        <v>64</v>
      </c>
      <c r="B34" s="105">
        <v>79.666254635352288</v>
      </c>
      <c r="C34" s="105">
        <v>87.147634973721935</v>
      </c>
      <c r="D34" s="106">
        <v>83.885745082188095</v>
      </c>
    </row>
    <row r="35" spans="1:7" x14ac:dyDescent="0.2">
      <c r="A35" s="92" t="s">
        <v>65</v>
      </c>
      <c r="B35" s="105">
        <v>66.473988439306353</v>
      </c>
      <c r="C35" s="105">
        <v>73.224679860302672</v>
      </c>
      <c r="D35" s="106">
        <v>70.682148040638609</v>
      </c>
    </row>
    <row r="36" spans="1:7" x14ac:dyDescent="0.2">
      <c r="A36" s="45" t="s">
        <v>102</v>
      </c>
      <c r="B36" s="107">
        <v>79.237668161434982</v>
      </c>
      <c r="C36" s="107">
        <v>83.15293296089385</v>
      </c>
      <c r="D36" s="106">
        <v>81.438947781703959</v>
      </c>
    </row>
    <row r="37" spans="1:7" x14ac:dyDescent="0.2">
      <c r="A37" s="63" t="s">
        <v>103</v>
      </c>
      <c r="B37" s="108">
        <v>85.880298526079457</v>
      </c>
      <c r="C37" s="108">
        <v>87.371521684632739</v>
      </c>
      <c r="D37" s="109">
        <v>86.681449556994295</v>
      </c>
    </row>
    <row r="38" spans="1:7" ht="13.5" customHeight="1" thickBot="1" x14ac:dyDescent="0.25">
      <c r="A38" s="186" t="s">
        <v>108</v>
      </c>
      <c r="B38" s="186"/>
      <c r="C38" s="186"/>
      <c r="D38" s="186"/>
    </row>
    <row r="39" spans="1:7" x14ac:dyDescent="0.2">
      <c r="B39" s="152" t="s">
        <v>121</v>
      </c>
      <c r="C39" s="153"/>
      <c r="D39" s="153"/>
      <c r="E39" s="153"/>
      <c r="F39" s="153"/>
      <c r="G39" s="153"/>
    </row>
  </sheetData>
  <mergeCells count="4">
    <mergeCell ref="A3:A4"/>
    <mergeCell ref="B3:D3"/>
    <mergeCell ref="A38:D38"/>
    <mergeCell ref="B39:G3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activeCell="G18" sqref="G18:L18"/>
    </sheetView>
  </sheetViews>
  <sheetFormatPr baseColWidth="10" defaultRowHeight="12.75" x14ac:dyDescent="0.2"/>
  <cols>
    <col min="1" max="7" width="10.7109375" customWidth="1"/>
    <col min="8" max="8" width="30.5703125" customWidth="1"/>
    <col min="9" max="9" width="10.7109375" customWidth="1"/>
  </cols>
  <sheetData>
    <row r="1" spans="1:8" ht="15.95" customHeight="1" x14ac:dyDescent="0.25">
      <c r="A1" s="190" t="s">
        <v>15</v>
      </c>
      <c r="B1" s="191"/>
      <c r="C1" s="191"/>
      <c r="D1" s="191"/>
      <c r="E1" s="191"/>
      <c r="F1" s="191"/>
      <c r="G1" s="191"/>
      <c r="H1" s="192"/>
    </row>
    <row r="2" spans="1:8" ht="30" customHeight="1" x14ac:dyDescent="0.2">
      <c r="A2" s="187" t="s">
        <v>116</v>
      </c>
      <c r="B2" s="205"/>
      <c r="C2" s="205"/>
      <c r="D2" s="205"/>
      <c r="E2" s="205"/>
      <c r="F2" s="205"/>
      <c r="G2" s="205"/>
      <c r="H2" s="206"/>
    </row>
    <row r="3" spans="1:8" ht="68.25" customHeight="1" x14ac:dyDescent="0.2">
      <c r="A3" s="187" t="s">
        <v>104</v>
      </c>
      <c r="B3" s="188"/>
      <c r="C3" s="188"/>
      <c r="D3" s="188"/>
      <c r="E3" s="188"/>
      <c r="F3" s="188"/>
      <c r="G3" s="188"/>
      <c r="H3" s="189"/>
    </row>
    <row r="4" spans="1:8" ht="69.75" customHeight="1" x14ac:dyDescent="0.2">
      <c r="A4" s="193" t="s">
        <v>117</v>
      </c>
      <c r="B4" s="194"/>
      <c r="C4" s="194"/>
      <c r="D4" s="194"/>
      <c r="E4" s="194"/>
      <c r="F4" s="194"/>
      <c r="G4" s="194"/>
      <c r="H4" s="195"/>
    </row>
    <row r="5" spans="1:8" ht="15.95" customHeight="1" x14ac:dyDescent="0.2">
      <c r="A5" s="196" t="s">
        <v>16</v>
      </c>
      <c r="B5" s="197"/>
      <c r="C5" s="197"/>
      <c r="D5" s="197"/>
      <c r="E5" s="197"/>
      <c r="F5" s="197"/>
      <c r="G5" s="197"/>
      <c r="H5" s="198"/>
    </row>
    <row r="6" spans="1:8" ht="12.75" customHeight="1" x14ac:dyDescent="0.2">
      <c r="A6" s="196" t="s">
        <v>118</v>
      </c>
      <c r="B6" s="197"/>
      <c r="C6" s="197"/>
      <c r="D6" s="197"/>
      <c r="E6" s="197"/>
      <c r="F6" s="197"/>
      <c r="G6" s="197"/>
      <c r="H6" s="198"/>
    </row>
    <row r="7" spans="1:8" x14ac:dyDescent="0.2">
      <c r="A7" s="202" t="s">
        <v>119</v>
      </c>
      <c r="B7" s="203"/>
      <c r="C7" s="203"/>
      <c r="D7" s="203"/>
      <c r="E7" s="203"/>
      <c r="F7" s="203"/>
      <c r="G7" s="203"/>
      <c r="H7" s="204"/>
    </row>
    <row r="8" spans="1:8" ht="39.950000000000003" customHeight="1" x14ac:dyDescent="0.2">
      <c r="A8" s="199" t="s">
        <v>26</v>
      </c>
      <c r="B8" s="200"/>
      <c r="C8" s="200"/>
      <c r="D8" s="200"/>
      <c r="E8" s="200"/>
      <c r="F8" s="200"/>
      <c r="G8" s="200"/>
      <c r="H8" s="201"/>
    </row>
    <row r="9" spans="1:8" ht="15.95" customHeight="1" x14ac:dyDescent="0.2">
      <c r="A9" s="149" t="s">
        <v>17</v>
      </c>
      <c r="B9" s="2"/>
      <c r="C9" s="2"/>
      <c r="D9" s="2"/>
      <c r="E9" s="2"/>
      <c r="F9" s="2"/>
      <c r="G9" s="2"/>
      <c r="H9" s="3"/>
    </row>
    <row r="10" spans="1:8" ht="12" customHeight="1" x14ac:dyDescent="0.2">
      <c r="A10" s="150" t="s">
        <v>31</v>
      </c>
      <c r="B10" s="2"/>
      <c r="C10" s="2"/>
      <c r="D10" s="2"/>
      <c r="E10" s="2"/>
      <c r="F10" s="2"/>
      <c r="G10" s="2"/>
      <c r="H10" s="3"/>
    </row>
    <row r="11" spans="1:8" ht="12" customHeight="1" x14ac:dyDescent="0.2">
      <c r="A11" s="150" t="s">
        <v>18</v>
      </c>
      <c r="B11" s="2"/>
      <c r="C11" s="2"/>
      <c r="D11" s="2"/>
      <c r="E11" s="2"/>
      <c r="F11" s="2"/>
      <c r="G11" s="2"/>
      <c r="H11" s="3"/>
    </row>
    <row r="12" spans="1:8" ht="12" customHeight="1" x14ac:dyDescent="0.2">
      <c r="A12" s="150" t="s">
        <v>19</v>
      </c>
      <c r="B12" s="2"/>
      <c r="C12" s="2"/>
      <c r="D12" s="2"/>
      <c r="E12" s="2"/>
      <c r="F12" s="2"/>
      <c r="G12" s="2"/>
      <c r="H12" s="3"/>
    </row>
    <row r="13" spans="1:8" ht="12" customHeight="1" x14ac:dyDescent="0.2">
      <c r="A13" s="150" t="s">
        <v>35</v>
      </c>
      <c r="B13" s="2"/>
      <c r="C13" s="2"/>
      <c r="D13" s="2"/>
      <c r="E13" s="2"/>
      <c r="F13" s="2"/>
      <c r="G13" s="2"/>
      <c r="H13" s="3"/>
    </row>
    <row r="14" spans="1:8" ht="12" customHeight="1" x14ac:dyDescent="0.2">
      <c r="A14" s="150" t="s">
        <v>66</v>
      </c>
      <c r="B14" s="2"/>
      <c r="C14" s="2"/>
      <c r="D14" s="2"/>
      <c r="E14" s="2"/>
      <c r="F14" s="2"/>
      <c r="G14" s="2"/>
      <c r="H14" s="3"/>
    </row>
    <row r="15" spans="1:8" ht="12" customHeight="1" x14ac:dyDescent="0.2">
      <c r="A15" s="150" t="s">
        <v>78</v>
      </c>
      <c r="B15" s="2"/>
      <c r="C15" s="2"/>
      <c r="D15" s="2"/>
      <c r="E15" s="2"/>
      <c r="F15" s="2"/>
      <c r="G15" s="2"/>
      <c r="H15" s="3"/>
    </row>
    <row r="16" spans="1:8" ht="12" customHeight="1" x14ac:dyDescent="0.2">
      <c r="A16" s="150" t="s">
        <v>30</v>
      </c>
      <c r="B16" s="2"/>
      <c r="C16" s="2"/>
      <c r="D16" s="2"/>
      <c r="E16" s="2"/>
      <c r="F16" s="2"/>
      <c r="G16" s="2"/>
      <c r="H16" s="3"/>
    </row>
    <row r="17" spans="1:12" ht="12" customHeight="1" thickBot="1" x14ac:dyDescent="0.25">
      <c r="A17" s="4" t="s">
        <v>110</v>
      </c>
      <c r="B17" s="5"/>
      <c r="C17" s="5"/>
      <c r="D17" s="5"/>
      <c r="E17" s="5"/>
      <c r="F17" s="5"/>
      <c r="G17" s="5"/>
      <c r="H17" s="151"/>
    </row>
    <row r="18" spans="1:12" x14ac:dyDescent="0.2">
      <c r="G18" s="152" t="s">
        <v>121</v>
      </c>
      <c r="H18" s="153"/>
      <c r="I18" s="153"/>
      <c r="J18" s="153"/>
      <c r="K18" s="153"/>
      <c r="L18" s="153"/>
    </row>
    <row r="21" spans="1:12" x14ac:dyDescent="0.2">
      <c r="A21" s="121"/>
    </row>
  </sheetData>
  <mergeCells count="9">
    <mergeCell ref="G18:L18"/>
    <mergeCell ref="A3:H3"/>
    <mergeCell ref="A1:H1"/>
    <mergeCell ref="A4:H4"/>
    <mergeCell ref="A6:H6"/>
    <mergeCell ref="A8:H8"/>
    <mergeCell ref="A7:H7"/>
    <mergeCell ref="A5:H5"/>
    <mergeCell ref="A2:H2"/>
  </mergeCells>
  <phoneticPr fontId="2" type="noConversion"/>
  <pageMargins left="0.78740157499999996" right="0.78740157499999996" top="0.984251969" bottom="0.984251969" header="0.4921259845" footer="0.4921259845"/>
  <pageSetup paperSize="9" scale="82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</vt:i4>
      </vt:variant>
    </vt:vector>
  </HeadingPairs>
  <TitlesOfParts>
    <vt:vector size="10" baseType="lpstr">
      <vt:lpstr>Fig 1</vt:lpstr>
      <vt:lpstr>Fig 2</vt:lpstr>
      <vt:lpstr>Fig 3</vt:lpstr>
      <vt:lpstr>Fig 4</vt:lpstr>
      <vt:lpstr>Fig 5</vt:lpstr>
      <vt:lpstr>Fig 6</vt:lpstr>
      <vt:lpstr>Fig 7</vt:lpstr>
      <vt:lpstr>Fig 8</vt:lpstr>
      <vt:lpstr>Définitions</vt:lpstr>
      <vt:lpstr>'Fig 1'!Zone_d_impression</vt:lpstr>
    </vt:vector>
  </TitlesOfParts>
  <Company>MENJR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 baccalauréat 2021 - Session de juin (NI 21.32)</dc:title>
  <dc:creator>DEPP-MENJS;direction de l'évaluation, de la prospective et de la performance;ministère de l'Éducation nationale, de la Jeunesse et des Sports</dc:creator>
  <cp:lastModifiedBy>Administration centrale</cp:lastModifiedBy>
  <cp:lastPrinted>2021-07-10T12:26:06Z</cp:lastPrinted>
  <dcterms:created xsi:type="dcterms:W3CDTF">2011-07-06T13:41:32Z</dcterms:created>
  <dcterms:modified xsi:type="dcterms:W3CDTF">2021-07-10T16:12:04Z</dcterms:modified>
</cp:coreProperties>
</file>