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600" yWindow="3015" windowWidth="13695" windowHeight="7425"/>
  </bookViews>
  <sheets>
    <sheet name="4.1 Notice" sheetId="1639" r:id="rId1"/>
    <sheet name="4.1 Graphique 1" sheetId="1621" r:id="rId2"/>
    <sheet name="4.1 Tableau 2" sheetId="1638" r:id="rId3"/>
    <sheet name="4.1 Tableau 3" sheetId="1637" r:id="rId4"/>
  </sheets>
  <externalReferences>
    <externalReference r:id="rId5"/>
    <externalReference r:id="rId6"/>
    <externalReference r:id="rId7"/>
    <externalReference r:id="rId8"/>
    <externalReference r:id="rId9"/>
    <externalReference r:id="rId10"/>
  </externalReferences>
  <definedNames>
    <definedName name="_TAB1">[1]C4.4!$A$6:$G$25</definedName>
    <definedName name="body">#REF!</definedName>
    <definedName name="calcul">[3]Calcul_B1.1!$A$1:$L$37</definedName>
    <definedName name="countries">#REF!</definedName>
    <definedName name="donnee">#REF!,#REF!</definedName>
    <definedName name="note">#REF!</definedName>
    <definedName name="p5_age">[4]E6C3NAGE!$A$1:$D$55</definedName>
    <definedName name="p5nr">[5]E6C3NE!$A$1:$AC$43</definedName>
    <definedName name="POpula">[6]POpula!$A$1:$I$1559</definedName>
    <definedName name="source">#REF!</definedName>
    <definedName name="Template_Y1">#REF!</definedName>
    <definedName name="Template_Y10">#REF!</definedName>
    <definedName name="Template_Y2">#REF!</definedName>
    <definedName name="Template_Y3">#REF!</definedName>
    <definedName name="Template_Y4">#REF!</definedName>
    <definedName name="Template_Y5">#REF!</definedName>
    <definedName name="Template_Y6">#REF!</definedName>
    <definedName name="Template_Y7">#REF!</definedName>
    <definedName name="Template_Y8">#REF!</definedName>
    <definedName name="Template_Y9">#REF!</definedName>
    <definedName name="unite">#REF!</definedName>
    <definedName name="_xlnm.Print_Area" localSheetId="1">'4.1 Graphique 1'!$A$1:$J$32</definedName>
  </definedNames>
  <calcPr calcId="145621"/>
</workbook>
</file>

<file path=xl/sharedStrings.xml><?xml version="1.0" encoding="utf-8"?>
<sst xmlns="http://schemas.openxmlformats.org/spreadsheetml/2006/main" count="98" uniqueCount="73">
  <si>
    <t>Part du Public (%)</t>
  </si>
  <si>
    <t>1ER CYCLE</t>
  </si>
  <si>
    <t>2ND CYCLE G&amp;T</t>
  </si>
  <si>
    <t>2ND CYCLE PRO</t>
  </si>
  <si>
    <t xml:space="preserve"> </t>
  </si>
  <si>
    <t xml:space="preserve">Ensemble </t>
  </si>
  <si>
    <t>Formations en collège</t>
  </si>
  <si>
    <t>© DEPP</t>
  </si>
  <si>
    <t>Formations générales et techno en lycée</t>
  </si>
  <si>
    <r>
      <t xml:space="preserve">[2] Évolution des effectifs du second degré, </t>
    </r>
    <r>
      <rPr>
        <sz val="9"/>
        <rFont val="Arial"/>
        <family val="2"/>
      </rPr>
      <t>en milliers</t>
    </r>
  </si>
  <si>
    <t>Sixième</t>
  </si>
  <si>
    <t>Cinquième</t>
  </si>
  <si>
    <t>Quatrième</t>
  </si>
  <si>
    <t>Troisième</t>
  </si>
  <si>
    <t>1ère année de CAP</t>
  </si>
  <si>
    <t>2ème année de CAP</t>
  </si>
  <si>
    <t>2nde professionnelle</t>
  </si>
  <si>
    <t>1ère professionnelle</t>
  </si>
  <si>
    <t>Term professionnelle</t>
  </si>
  <si>
    <t>Ensemble bac professionnel</t>
  </si>
  <si>
    <t>Ensemble formations Professionnelles en lycée</t>
  </si>
  <si>
    <t>2nde GT</t>
  </si>
  <si>
    <t>1ère GT</t>
  </si>
  <si>
    <t>Terminale GT</t>
  </si>
  <si>
    <t>Ensemble formations générales et technologiques en lycée</t>
  </si>
  <si>
    <t xml:space="preserve">Ensemble second degré </t>
  </si>
  <si>
    <t>Formations en collège y compris Segpa</t>
  </si>
  <si>
    <t>Formations en lycée y compris ULIS</t>
  </si>
  <si>
    <t>Ensemble 6e-3e (1)</t>
  </si>
  <si>
    <r>
      <rPr>
        <b/>
        <sz val="8"/>
        <rFont val="Arial"/>
        <family val="2"/>
      </rPr>
      <t>1.</t>
    </r>
    <r>
      <rPr>
        <sz val="8"/>
        <rFont val="Arial"/>
        <family val="2"/>
      </rPr>
      <t xml:space="preserve"> Y compris troisième prépa-professionnelles en lycée.</t>
    </r>
  </si>
  <si>
    <t>[1] Évolution des effectifs d'élèves du second degré</t>
  </si>
  <si>
    <t>Public</t>
  </si>
  <si>
    <t>Privé sous contrat</t>
  </si>
  <si>
    <t>Privé hors contrat</t>
  </si>
  <si>
    <t>Formations professionnelles en lycée (1)</t>
  </si>
  <si>
    <t>Ensemble</t>
  </si>
  <si>
    <t>Ulis GT (3)</t>
  </si>
  <si>
    <t>Total CAP 2 ans</t>
  </si>
  <si>
    <t>Total BMA</t>
  </si>
  <si>
    <t>1ER CYCLE yc MAYOTTE</t>
  </si>
  <si>
    <t>2ND CYCLE G&amp;T yc MAYOTTE</t>
  </si>
  <si>
    <t>2ND CYCLE PRO yc MAYOTTE</t>
  </si>
  <si>
    <t>Dispositifs Relais</t>
  </si>
  <si>
    <t>Ulis en collège (2)</t>
  </si>
  <si>
    <t>Segpa (3)</t>
  </si>
  <si>
    <t>Autres Pro (4)</t>
  </si>
  <si>
    <t>Ulis pro (2)</t>
  </si>
  <si>
    <r>
      <rPr>
        <b/>
        <sz val="8"/>
        <rFont val="Arial"/>
        <family val="2"/>
      </rPr>
      <t>3.</t>
    </r>
    <r>
      <rPr>
        <sz val="8"/>
        <rFont val="Arial"/>
        <family val="2"/>
      </rPr>
      <t xml:space="preserve"> L’enseignement adapté inclut les effectifs des EREA et des Segpa en lycée, quelle que soit la formation dispensée.</t>
    </r>
  </si>
  <si>
    <t>[3] Effectifs d’élèves dans les établissements du second degré à la rentrée 2020</t>
  </si>
  <si>
    <t>► Champ : France métropolitaine + DROM, Public + Privé sous et hors contrat, MENJS.</t>
  </si>
  <si>
    <t>► Champ : France métropolitaine + DROM (Mayotte à partir de 2011), Public + Privé sous et hors contrat, MENJS.</t>
  </si>
  <si>
    <r>
      <rPr>
        <b/>
        <sz val="8"/>
        <rFont val="Arial"/>
        <family val="2"/>
      </rPr>
      <t>2.</t>
    </r>
    <r>
      <rPr>
        <sz val="8"/>
        <rFont val="Arial"/>
        <family val="2"/>
      </rPr>
      <t xml:space="preserve"> Voir « glossaire ».</t>
    </r>
  </si>
  <si>
    <t>Source : DEPP-MENJS, Système d’information Scolarité et enquête n° 16 auprès des établissements privés hors contrat.</t>
  </si>
  <si>
    <t>RERS 4.1 Le second degré : évolution des effectifs</t>
  </si>
  <si>
    <r>
      <rPr>
        <b/>
        <sz val="8"/>
        <rFont val="Arial"/>
        <family val="2"/>
      </rPr>
      <t>4.</t>
    </r>
    <r>
      <rPr>
        <sz val="8"/>
        <rFont val="Arial"/>
        <family val="2"/>
      </rPr>
      <t xml:space="preserve"> Dont formations diverses de niveaux 3 et 4, CAP en un an et brevet professionnel.</t>
    </r>
  </si>
  <si>
    <r>
      <rPr>
        <b/>
        <sz val="8"/>
        <rFont val="Arial"/>
        <family val="2"/>
      </rPr>
      <t>1.</t>
    </r>
    <r>
      <rPr>
        <sz val="8"/>
        <rFont val="Arial"/>
        <family val="2"/>
      </rPr>
      <t xml:space="preserve"> À partir de la rentrée 1995, les formations professionnelles en lycée incluent les formations complémentaires et les préparations diverses de niveaux 3 et 4.</t>
    </r>
  </si>
  <si>
    <t>Pour en savoir plus</t>
  </si>
  <si>
    <t>Précisions</t>
  </si>
  <si>
    <t>Sommaire</t>
  </si>
  <si>
    <t>4.01 Le second degré : évolution des effectifs</t>
  </si>
  <si>
    <t>https://www.education.gouv.fr/reperes-et-references-statistiques-2021-308228</t>
  </si>
  <si>
    <r>
      <t xml:space="preserve">Publication annuelle des ministères de l'Éducation nationale et de l'Enseignement supérieur [RERS 2021],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183 thématiques. Cette information constitue une référence pour toute réflexion sur l'évolution du système d'enseignement et de recherche français.
</t>
    </r>
  </si>
  <si>
    <r>
      <rPr>
        <b/>
        <sz val="11"/>
        <rFont val="Arial"/>
        <family val="2"/>
      </rPr>
      <t>Repères et références statistiques</t>
    </r>
    <r>
      <rPr>
        <sz val="10"/>
        <rFont val="Arial"/>
        <family val="2"/>
      </rPr>
      <t xml:space="preserve">
sur les enseignements, la formation et la recherche</t>
    </r>
  </si>
  <si>
    <t>DEPP-MENJS, RERS 2021</t>
  </si>
  <si>
    <t>[2] Évolution des effectifs du second degré</t>
  </si>
  <si>
    <r>
      <t>Population concernée</t>
    </r>
    <r>
      <rPr>
        <sz val="8"/>
        <color indexed="8"/>
        <rFont val="Arial"/>
        <family val="2"/>
      </rPr>
      <t xml:space="preserve"> - Élèves sous statut scolaire inscrits dans les établissements relevant du ministère en charge de l’éducation nationale.</t>
    </r>
  </si>
  <si>
    <r>
      <t>- Notes d’Information</t>
    </r>
    <r>
      <rPr>
        <sz val="8"/>
        <color indexed="8"/>
        <rFont val="Arial"/>
        <family val="2"/>
      </rPr>
      <t> : 20.37 ; 19.46 ; 18.28 ; 17.26 ; 16.41.</t>
    </r>
  </si>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</sst>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4" formatCode="#,##0.0"/>
    <numFmt numFmtId="175" formatCode="0.0"/>
    <numFmt numFmtId="181" formatCode="0.0%"/>
    <numFmt numFmtId="211" formatCode="_(* #,##0_);_(* \(#,##0\);_(* &quot;-&quot;_);_(@_)"/>
    <numFmt numFmtId="212" formatCode="_(* #,##0.00_);_(* \(#,##0.00\);_(* &quot;-&quot;??_);_(@_)"/>
    <numFmt numFmtId="213" formatCode="_(&quot;$&quot;* #,##0_);_(&quot;$&quot;* \(#,##0\);_(&quot;$&quot;* &quot;-&quot;_);_(@_)"/>
    <numFmt numFmtId="214" formatCode="_(&quot;$&quot;* #,##0.00_);_(&quot;$&quot;* \(#,##0.00\);_(&quot;$&quot;* &quot;-&quot;??_);_(@_)"/>
  </numFmts>
  <fonts count="55" x14ac:knownFonts="1">
    <font>
      <sz val="10"/>
      <name val="Arial"/>
    </font>
    <font>
      <sz val="10"/>
      <name val="Arial"/>
    </font>
    <font>
      <sz val="10"/>
      <name val="MS Sans Serif"/>
      <family val="2"/>
    </font>
    <font>
      <b/>
      <sz val="8"/>
      <name val="Arial"/>
      <family val="2"/>
    </font>
    <font>
      <sz val="8"/>
      <name val="Arial"/>
      <family val="2"/>
    </font>
    <font>
      <b/>
      <sz val="8"/>
      <color indexed="9"/>
      <name val="Arial"/>
      <family val="2"/>
    </font>
    <font>
      <b/>
      <sz val="9"/>
      <name val="Arial"/>
      <family val="2"/>
    </font>
    <font>
      <b/>
      <sz val="11"/>
      <name val="Arial"/>
      <family val="2"/>
    </font>
    <font>
      <sz val="10"/>
      <name val="Arial"/>
      <family val="2"/>
    </font>
    <font>
      <u/>
      <sz val="10"/>
      <color indexed="12"/>
      <name val="Arial"/>
      <family val="2"/>
    </font>
    <font>
      <b/>
      <sz val="8"/>
      <color indexed="12"/>
      <name val="Arial"/>
      <family val="2"/>
    </font>
    <font>
      <i/>
      <sz val="8"/>
      <name val="Arial"/>
      <family val="2"/>
    </font>
    <font>
      <sz val="9"/>
      <name val="Arial"/>
      <family val="2"/>
    </font>
    <font>
      <sz val="8"/>
      <color indexed="8"/>
      <name val="Arial"/>
      <family val="2"/>
    </font>
    <font>
      <b/>
      <sz val="10"/>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i/>
      <sz val="10"/>
      <name val="Arial"/>
      <family val="2"/>
    </font>
    <font>
      <sz val="8"/>
      <color indexed="8"/>
      <name val="Arial"/>
      <family val="2"/>
    </font>
    <font>
      <sz val="11"/>
      <color theme="1"/>
      <name val="Calibri"/>
      <family val="2"/>
      <scheme val="minor"/>
    </font>
    <font>
      <u/>
      <sz val="11"/>
      <color theme="10"/>
      <name val="Calibri"/>
      <family val="2"/>
      <scheme val="minor"/>
    </font>
    <font>
      <u/>
      <sz val="10"/>
      <color theme="10"/>
      <name val="Arial"/>
      <family val="2"/>
    </font>
    <font>
      <b/>
      <sz val="8"/>
      <color theme="0"/>
      <name val="Arial"/>
      <family val="2"/>
    </font>
    <font>
      <sz val="8"/>
      <color theme="0"/>
      <name val="Arial"/>
      <family val="2"/>
    </font>
    <font>
      <b/>
      <sz val="10"/>
      <color rgb="FF0000FF"/>
      <name val="Arial"/>
      <family val="2"/>
    </font>
    <font>
      <b/>
      <sz val="12"/>
      <color rgb="FF000000"/>
      <name val="Arial"/>
      <family val="2"/>
    </font>
    <font>
      <b/>
      <sz val="8"/>
      <color rgb="FF000065"/>
      <name val="Arial"/>
      <family val="2"/>
    </font>
    <font>
      <i/>
      <sz val="8"/>
      <color rgb="FF00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right/>
      <top/>
      <bottom style="medium">
        <color indexed="12"/>
      </bottom>
      <diagonal/>
    </border>
    <border>
      <left/>
      <right/>
      <top style="medium">
        <color indexed="12"/>
      </top>
      <bottom/>
      <diagonal/>
    </border>
    <border>
      <left style="medium">
        <color indexed="9"/>
      </left>
      <right style="medium">
        <color indexed="9"/>
      </right>
      <top/>
      <bottom/>
      <diagonal/>
    </border>
    <border>
      <left style="medium">
        <color indexed="9"/>
      </left>
      <right style="thin">
        <color indexed="9"/>
      </right>
      <top/>
      <bottom/>
      <diagonal/>
    </border>
    <border>
      <left style="medium">
        <color indexed="9"/>
      </left>
      <right style="medium">
        <color indexed="9"/>
      </right>
      <top/>
      <bottom style="medium">
        <color indexed="12"/>
      </bottom>
      <diagonal/>
    </border>
    <border>
      <left style="medium">
        <color indexed="9"/>
      </left>
      <right style="thin">
        <color indexed="9"/>
      </right>
      <top/>
      <bottom style="medium">
        <color indexed="12"/>
      </bottom>
      <diagonal/>
    </border>
    <border>
      <left/>
      <right style="thin">
        <color indexed="9"/>
      </right>
      <top/>
      <bottom style="medium">
        <color indexed="12"/>
      </bottom>
      <diagonal/>
    </border>
    <border>
      <left style="thin">
        <color theme="0"/>
      </left>
      <right style="thin">
        <color theme="0"/>
      </right>
      <top/>
      <bottom/>
      <diagonal/>
    </border>
    <border>
      <left style="hair">
        <color theme="0"/>
      </left>
      <right style="hair">
        <color theme="0"/>
      </right>
      <top/>
      <bottom/>
      <diagonal/>
    </border>
    <border>
      <left style="thin">
        <color theme="0"/>
      </left>
      <right style="thin">
        <color theme="0"/>
      </right>
      <top/>
      <bottom style="medium">
        <color indexed="12"/>
      </bottom>
      <diagonal/>
    </border>
    <border>
      <left style="hair">
        <color theme="0"/>
      </left>
      <right style="hair">
        <color theme="0"/>
      </right>
      <top/>
      <bottom style="medium">
        <color indexed="12"/>
      </bottom>
      <diagonal/>
    </border>
  </borders>
  <cellStyleXfs count="82">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3" borderId="0" applyNumberFormat="0" applyBorder="0" applyAlignment="0" applyProtection="0"/>
    <xf numFmtId="0" fontId="4" fillId="16" borderId="1"/>
    <xf numFmtId="0" fontId="20" fillId="17" borderId="2" applyNumberFormat="0" applyAlignment="0" applyProtection="0"/>
    <xf numFmtId="0" fontId="4" fillId="0" borderId="3"/>
    <xf numFmtId="0" fontId="16" fillId="18" borderId="5" applyNumberFormat="0" applyAlignment="0" applyProtection="0"/>
    <xf numFmtId="0" fontId="21" fillId="19" borderId="0">
      <alignment horizontal="center"/>
    </xf>
    <xf numFmtId="0" fontId="22" fillId="19" borderId="0">
      <alignment horizontal="center" vertical="center"/>
    </xf>
    <xf numFmtId="0" fontId="8" fillId="20" borderId="0">
      <alignment horizontal="center" wrapText="1"/>
    </xf>
    <xf numFmtId="0" fontId="10" fillId="19" borderId="0">
      <alignment horizontal="center"/>
    </xf>
    <xf numFmtId="211" fontId="23" fillId="0" borderId="0" applyFont="0" applyFill="0" applyBorder="0" applyAlignment="0" applyProtection="0"/>
    <xf numFmtId="212" fontId="8" fillId="0" borderId="0" applyFont="0" applyFill="0" applyBorder="0" applyAlignment="0" applyProtection="0"/>
    <xf numFmtId="212" fontId="23" fillId="0" borderId="0" applyFont="0" applyFill="0" applyBorder="0" applyAlignment="0" applyProtection="0"/>
    <xf numFmtId="213" fontId="23" fillId="0" borderId="0" applyFont="0" applyFill="0" applyBorder="0" applyAlignment="0" applyProtection="0"/>
    <xf numFmtId="214" fontId="23" fillId="0" borderId="0" applyFont="0" applyFill="0" applyBorder="0" applyAlignment="0" applyProtection="0"/>
    <xf numFmtId="0" fontId="24" fillId="22" borderId="1" applyBorder="0">
      <protection locked="0"/>
    </xf>
    <xf numFmtId="0" fontId="25" fillId="0" borderId="0" applyNumberFormat="0" applyFill="0" applyBorder="0" applyAlignment="0" applyProtection="0"/>
    <xf numFmtId="0" fontId="13" fillId="19" borderId="3">
      <alignment horizontal="left"/>
    </xf>
    <xf numFmtId="0" fontId="26" fillId="19" borderId="0">
      <alignment horizontal="left"/>
    </xf>
    <xf numFmtId="0" fontId="27" fillId="4" borderId="0" applyNumberFormat="0" applyBorder="0" applyAlignment="0" applyProtection="0"/>
    <xf numFmtId="0" fontId="28" fillId="23" borderId="0">
      <alignment horizontal="right" vertical="top" textRotation="90" wrapText="1"/>
    </xf>
    <xf numFmtId="0" fontId="29" fillId="0" borderId="7"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7" borderId="2" applyNumberFormat="0" applyAlignment="0" applyProtection="0"/>
    <xf numFmtId="0" fontId="14" fillId="20" borderId="0">
      <alignment horizontal="center"/>
    </xf>
    <xf numFmtId="0" fontId="4" fillId="19" borderId="10">
      <alignment wrapText="1"/>
    </xf>
    <xf numFmtId="0" fontId="34" fillId="19" borderId="11"/>
    <xf numFmtId="0" fontId="34" fillId="19" borderId="12"/>
    <xf numFmtId="0" fontId="4" fillId="19" borderId="13">
      <alignment horizontal="center" wrapText="1"/>
    </xf>
    <xf numFmtId="0" fontId="9" fillId="0" borderId="0" applyNumberFormat="0" applyFill="0" applyBorder="0" applyAlignment="0" applyProtection="0">
      <alignment vertical="top"/>
      <protection locked="0"/>
    </xf>
    <xf numFmtId="0" fontId="47" fillId="0" borderId="0" applyNumberFormat="0" applyFill="0" applyBorder="0" applyAlignment="0" applyProtection="0"/>
    <xf numFmtId="0" fontId="48" fillId="0" borderId="0" applyNumberFormat="0" applyFill="0" applyBorder="0" applyAlignment="0" applyProtection="0"/>
    <xf numFmtId="0" fontId="35" fillId="0" borderId="4" applyNumberFormat="0" applyFill="0" applyAlignment="0" applyProtection="0"/>
    <xf numFmtId="0" fontId="8" fillId="0" borderId="0" applyFont="0" applyFill="0" applyBorder="0" applyAlignment="0" applyProtection="0"/>
    <xf numFmtId="0" fontId="36" fillId="24" borderId="0" applyNumberFormat="0" applyBorder="0" applyAlignment="0" applyProtection="0"/>
    <xf numFmtId="0" fontId="37" fillId="0" borderId="0"/>
    <xf numFmtId="0" fontId="46" fillId="0" borderId="0"/>
    <xf numFmtId="0" fontId="8" fillId="0" borderId="0"/>
    <xf numFmtId="0" fontId="17" fillId="0" borderId="0"/>
    <xf numFmtId="0" fontId="8" fillId="0" borderId="0"/>
    <xf numFmtId="0" fontId="8" fillId="0" borderId="0"/>
    <xf numFmtId="0" fontId="17" fillId="0" borderId="0"/>
    <xf numFmtId="0" fontId="46" fillId="0" borderId="0"/>
    <xf numFmtId="0" fontId="2" fillId="0" borderId="0"/>
    <xf numFmtId="0" fontId="8" fillId="21" borderId="6" applyNumberFormat="0" applyFont="0" applyAlignment="0" applyProtection="0"/>
    <xf numFmtId="0" fontId="38" fillId="17" borderId="14"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1" fillId="0" borderId="0" applyFont="0" applyFill="0" applyBorder="0" applyAlignment="0" applyProtection="0"/>
    <xf numFmtId="9" fontId="8" fillId="0" borderId="0" applyNumberFormat="0" applyFont="0" applyFill="0" applyBorder="0" applyAlignment="0" applyProtection="0"/>
    <xf numFmtId="0" fontId="4" fillId="19" borderId="3"/>
    <xf numFmtId="0" fontId="22" fillId="19" borderId="0">
      <alignment horizontal="right"/>
    </xf>
    <xf numFmtId="0" fontId="39" fillId="25" borderId="0">
      <alignment horizontal="center"/>
    </xf>
    <xf numFmtId="0" fontId="40" fillId="20" borderId="0"/>
    <xf numFmtId="0" fontId="41" fillId="23" borderId="15">
      <alignment horizontal="left" vertical="top" wrapText="1"/>
    </xf>
    <xf numFmtId="0" fontId="41" fillId="23" borderId="16">
      <alignment horizontal="left" vertical="top"/>
    </xf>
    <xf numFmtId="37" fontId="42" fillId="0" borderId="0"/>
    <xf numFmtId="0" fontId="21" fillId="19" borderId="0">
      <alignment horizontal="center"/>
    </xf>
    <xf numFmtId="0" fontId="15" fillId="0" borderId="0" applyNumberFormat="0" applyFill="0" applyBorder="0" applyAlignment="0" applyProtection="0"/>
    <xf numFmtId="0" fontId="3" fillId="19" borderId="0"/>
    <xf numFmtId="0" fontId="43" fillId="0" borderId="0" applyNumberFormat="0" applyFill="0" applyBorder="0" applyAlignment="0" applyProtection="0"/>
  </cellStyleXfs>
  <cellXfs count="100">
    <xf numFmtId="0" fontId="0" fillId="0" borderId="0" xfId="0"/>
    <xf numFmtId="0" fontId="3" fillId="0" borderId="0" xfId="0" applyFont="1"/>
    <xf numFmtId="174" fontId="4" fillId="0" borderId="0" xfId="0" applyNumberFormat="1" applyFont="1"/>
    <xf numFmtId="0" fontId="4" fillId="0" borderId="0" xfId="0" applyFont="1"/>
    <xf numFmtId="0" fontId="4" fillId="0" borderId="0" xfId="0" applyFont="1" applyBorder="1"/>
    <xf numFmtId="0" fontId="7" fillId="0" borderId="0" xfId="0" applyFont="1" applyAlignment="1"/>
    <xf numFmtId="0" fontId="0" fillId="0" borderId="0" xfId="0" applyAlignment="1"/>
    <xf numFmtId="0" fontId="4" fillId="0" borderId="0" xfId="0" applyFont="1" applyAlignment="1"/>
    <xf numFmtId="0" fontId="3" fillId="0" borderId="0" xfId="0" applyFont="1" applyFill="1"/>
    <xf numFmtId="174" fontId="4" fillId="0" borderId="0" xfId="0" applyNumberFormat="1" applyFont="1" applyBorder="1"/>
    <xf numFmtId="0" fontId="5" fillId="26" borderId="0" xfId="0" applyFont="1" applyFill="1" applyAlignment="1">
      <alignment horizontal="right" vertical="top"/>
    </xf>
    <xf numFmtId="0" fontId="5" fillId="26" borderId="17" xfId="0" applyFont="1" applyFill="1" applyBorder="1" applyAlignment="1">
      <alignment vertical="top"/>
    </xf>
    <xf numFmtId="0" fontId="5" fillId="26" borderId="17" xfId="0" applyFont="1" applyFill="1" applyBorder="1" applyAlignment="1">
      <alignment horizontal="right" vertical="top"/>
    </xf>
    <xf numFmtId="0" fontId="5" fillId="26" borderId="0" xfId="0" applyFont="1" applyFill="1" applyBorder="1" applyAlignment="1">
      <alignment horizontal="right" vertical="top"/>
    </xf>
    <xf numFmtId="0" fontId="10" fillId="0" borderId="0" xfId="0" applyFont="1" applyBorder="1"/>
    <xf numFmtId="174" fontId="10" fillId="0" borderId="17" xfId="0" applyNumberFormat="1" applyFont="1" applyFill="1" applyBorder="1"/>
    <xf numFmtId="174" fontId="10" fillId="0" borderId="0" xfId="0" applyNumberFormat="1" applyFont="1" applyFill="1" applyBorder="1"/>
    <xf numFmtId="175" fontId="11" fillId="0" borderId="0" xfId="0" applyNumberFormat="1" applyFont="1" applyFill="1" applyBorder="1"/>
    <xf numFmtId="0" fontId="11" fillId="0" borderId="0" xfId="0" applyFont="1"/>
    <xf numFmtId="0" fontId="10" fillId="0" borderId="0" xfId="0" quotePrefix="1" applyFont="1" applyBorder="1" applyAlignment="1">
      <alignment horizontal="left"/>
    </xf>
    <xf numFmtId="174" fontId="11" fillId="0" borderId="17" xfId="0" applyNumberFormat="1" applyFont="1" applyFill="1" applyBorder="1"/>
    <xf numFmtId="0" fontId="5" fillId="26" borderId="0" xfId="0" applyFont="1" applyFill="1" applyBorder="1" applyAlignment="1">
      <alignment horizontal="left"/>
    </xf>
    <xf numFmtId="174" fontId="5" fillId="26" borderId="17" xfId="0" applyNumberFormat="1" applyFont="1" applyFill="1" applyBorder="1"/>
    <xf numFmtId="174" fontId="5" fillId="26" borderId="0" xfId="0" applyNumberFormat="1" applyFont="1" applyFill="1" applyBorder="1"/>
    <xf numFmtId="0" fontId="4" fillId="0" borderId="18" xfId="0" applyFont="1" applyBorder="1"/>
    <xf numFmtId="0" fontId="4" fillId="0" borderId="0" xfId="0" quotePrefix="1" applyFont="1" applyAlignment="1"/>
    <xf numFmtId="0" fontId="4" fillId="0" borderId="0" xfId="57" applyFont="1" applyAlignment="1">
      <alignment horizontal="right"/>
    </xf>
    <xf numFmtId="0" fontId="5" fillId="26" borderId="25" xfId="0" applyFont="1" applyFill="1" applyBorder="1" applyAlignment="1">
      <alignment horizontal="right" vertical="top"/>
    </xf>
    <xf numFmtId="174" fontId="10" fillId="0" borderId="25" xfId="0" applyNumberFormat="1" applyFont="1" applyFill="1" applyBorder="1"/>
    <xf numFmtId="175" fontId="11" fillId="0" borderId="25" xfId="0" applyNumberFormat="1" applyFont="1" applyFill="1" applyBorder="1"/>
    <xf numFmtId="174" fontId="5" fillId="26" borderId="25" xfId="0" applyNumberFormat="1" applyFont="1" applyFill="1" applyBorder="1"/>
    <xf numFmtId="0" fontId="8" fillId="0" borderId="0" xfId="64" applyFont="1"/>
    <xf numFmtId="3" fontId="8" fillId="0" borderId="0" xfId="64" applyNumberFormat="1" applyFont="1"/>
    <xf numFmtId="181" fontId="8" fillId="0" borderId="0" xfId="69" applyNumberFormat="1" applyFont="1"/>
    <xf numFmtId="0" fontId="49" fillId="27" borderId="0" xfId="64" applyFont="1" applyFill="1"/>
    <xf numFmtId="0" fontId="49" fillId="27" borderId="25" xfId="64" applyFont="1" applyFill="1" applyBorder="1"/>
    <xf numFmtId="0" fontId="4" fillId="0" borderId="25" xfId="64" applyFont="1" applyBorder="1"/>
    <xf numFmtId="3" fontId="4" fillId="0" borderId="25" xfId="64" applyNumberFormat="1" applyFont="1" applyBorder="1"/>
    <xf numFmtId="3" fontId="50" fillId="0" borderId="0" xfId="64" applyNumberFormat="1" applyFont="1" applyFill="1" applyBorder="1"/>
    <xf numFmtId="3" fontId="4" fillId="0" borderId="0" xfId="64" applyNumberFormat="1" applyFont="1" applyBorder="1"/>
    <xf numFmtId="3" fontId="4" fillId="0" borderId="0" xfId="64" applyNumberFormat="1" applyFont="1" applyFill="1"/>
    <xf numFmtId="0" fontId="6" fillId="0" borderId="0" xfId="0" applyFont="1" applyAlignment="1"/>
    <xf numFmtId="0" fontId="5" fillId="26" borderId="26" xfId="0" applyFont="1" applyFill="1" applyBorder="1" applyAlignment="1">
      <alignment horizontal="right" vertical="top"/>
    </xf>
    <xf numFmtId="174" fontId="10" fillId="0" borderId="26" xfId="0" applyNumberFormat="1" applyFont="1" applyFill="1" applyBorder="1"/>
    <xf numFmtId="175" fontId="11" fillId="0" borderId="26" xfId="0" applyNumberFormat="1" applyFont="1" applyFill="1" applyBorder="1"/>
    <xf numFmtId="174" fontId="5" fillId="26" borderId="26" xfId="0" applyNumberFormat="1" applyFont="1" applyFill="1" applyBorder="1"/>
    <xf numFmtId="0" fontId="3" fillId="0" borderId="19" xfId="0" applyFont="1" applyBorder="1" applyAlignment="1">
      <alignment horizontal="left"/>
    </xf>
    <xf numFmtId="181" fontId="4" fillId="0" borderId="0" xfId="69" applyNumberFormat="1" applyFont="1"/>
    <xf numFmtId="0" fontId="5" fillId="26" borderId="17" xfId="0" applyFont="1" applyFill="1" applyBorder="1" applyAlignment="1">
      <alignment horizontal="right" vertical="center" wrapText="1"/>
    </xf>
    <xf numFmtId="3" fontId="5" fillId="26" borderId="17" xfId="0" applyNumberFormat="1" applyFont="1" applyFill="1" applyBorder="1" applyAlignment="1">
      <alignment horizontal="right" vertical="center" wrapText="1"/>
    </xf>
    <xf numFmtId="0" fontId="5" fillId="26" borderId="0" xfId="0" applyFont="1" applyFill="1" applyAlignment="1">
      <alignment horizontal="right" vertical="center"/>
    </xf>
    <xf numFmtId="0" fontId="4" fillId="0" borderId="0" xfId="0" applyFont="1" applyBorder="1" applyAlignment="1">
      <alignment vertical="center"/>
    </xf>
    <xf numFmtId="3" fontId="4" fillId="0" borderId="17" xfId="0" applyNumberFormat="1" applyFont="1" applyFill="1" applyBorder="1" applyAlignment="1">
      <alignment vertical="center"/>
    </xf>
    <xf numFmtId="0" fontId="10" fillId="0" borderId="0" xfId="0" applyFont="1" applyBorder="1" applyAlignment="1">
      <alignment vertical="center"/>
    </xf>
    <xf numFmtId="3" fontId="10" fillId="0" borderId="17" xfId="0" applyNumberFormat="1" applyFont="1" applyFill="1" applyBorder="1" applyAlignment="1">
      <alignment vertical="center"/>
    </xf>
    <xf numFmtId="0" fontId="10" fillId="0" borderId="0" xfId="0" quotePrefix="1" applyFont="1" applyBorder="1" applyAlignment="1">
      <alignment horizontal="left" vertical="center"/>
    </xf>
    <xf numFmtId="0" fontId="5" fillId="26" borderId="0" xfId="0" applyFont="1" applyFill="1" applyBorder="1" applyAlignment="1">
      <alignment horizontal="left" vertical="center" wrapText="1"/>
    </xf>
    <xf numFmtId="3" fontId="5" fillId="26" borderId="17" xfId="0" applyNumberFormat="1" applyFont="1" applyFill="1" applyBorder="1" applyAlignment="1">
      <alignment vertical="center"/>
    </xf>
    <xf numFmtId="3" fontId="4" fillId="0" borderId="20" xfId="0" applyNumberFormat="1" applyFont="1" applyFill="1" applyBorder="1" applyAlignment="1">
      <alignment vertical="center"/>
    </xf>
    <xf numFmtId="3" fontId="4" fillId="0" borderId="21" xfId="0" applyNumberFormat="1" applyFont="1" applyFill="1" applyBorder="1" applyAlignment="1">
      <alignment vertical="center"/>
    </xf>
    <xf numFmtId="0" fontId="3" fillId="0" borderId="0" xfId="61" applyFont="1" applyAlignment="1"/>
    <xf numFmtId="0" fontId="3" fillId="0" borderId="19" xfId="0" applyFont="1" applyBorder="1" applyAlignment="1"/>
    <xf numFmtId="3" fontId="4" fillId="0" borderId="17" xfId="0" applyNumberFormat="1" applyFont="1" applyFill="1" applyBorder="1" applyAlignment="1">
      <alignment horizontal="right" vertical="center"/>
    </xf>
    <xf numFmtId="174" fontId="4" fillId="0" borderId="17" xfId="0" applyNumberFormat="1" applyFont="1" applyFill="1" applyBorder="1"/>
    <xf numFmtId="174" fontId="4" fillId="0" borderId="25" xfId="0" applyNumberFormat="1" applyFont="1" applyFill="1" applyBorder="1"/>
    <xf numFmtId="174" fontId="4" fillId="0" borderId="0" xfId="0" applyNumberFormat="1" applyFont="1" applyFill="1" applyBorder="1"/>
    <xf numFmtId="174" fontId="4" fillId="0" borderId="26" xfId="0" applyNumberFormat="1" applyFont="1" applyFill="1" applyBorder="1"/>
    <xf numFmtId="1" fontId="5" fillId="26" borderId="17" xfId="0" applyNumberFormat="1" applyFont="1" applyFill="1" applyBorder="1" applyAlignment="1">
      <alignment horizontal="right" vertical="top"/>
    </xf>
    <xf numFmtId="175" fontId="4" fillId="0" borderId="17" xfId="0" applyNumberFormat="1" applyFont="1" applyFill="1" applyBorder="1"/>
    <xf numFmtId="175" fontId="4" fillId="0" borderId="25" xfId="0" applyNumberFormat="1" applyFont="1" applyFill="1" applyBorder="1"/>
    <xf numFmtId="175" fontId="4" fillId="0" borderId="0" xfId="0" applyNumberFormat="1" applyFont="1" applyFill="1" applyBorder="1"/>
    <xf numFmtId="175" fontId="4" fillId="0" borderId="26" xfId="0" applyNumberFormat="1" applyFont="1" applyFill="1" applyBorder="1"/>
    <xf numFmtId="174" fontId="4" fillId="0" borderId="22" xfId="0" applyNumberFormat="1" applyFont="1" applyFill="1" applyBorder="1"/>
    <xf numFmtId="174" fontId="4" fillId="0" borderId="23" xfId="0" applyNumberFormat="1" applyFont="1" applyFill="1" applyBorder="1"/>
    <xf numFmtId="174" fontId="4" fillId="0" borderId="27" xfId="0" applyNumberFormat="1" applyFont="1" applyFill="1" applyBorder="1"/>
    <xf numFmtId="174" fontId="4" fillId="0" borderId="18" xfId="0" applyNumberFormat="1" applyFont="1" applyFill="1" applyBorder="1"/>
    <xf numFmtId="174" fontId="4" fillId="0" borderId="28" xfId="0" applyNumberFormat="1" applyFont="1" applyFill="1" applyBorder="1"/>
    <xf numFmtId="174" fontId="4" fillId="0" borderId="24" xfId="0" applyNumberFormat="1" applyFont="1" applyFill="1" applyBorder="1"/>
    <xf numFmtId="20" fontId="4" fillId="0" borderId="0" xfId="0" applyNumberFormat="1" applyFont="1"/>
    <xf numFmtId="49" fontId="51" fillId="0" borderId="0" xfId="0" applyNumberFormat="1" applyFont="1" applyFill="1" applyAlignment="1">
      <alignment vertical="center"/>
    </xf>
    <xf numFmtId="49" fontId="44" fillId="0" borderId="0" xfId="0" applyNumberFormat="1" applyFont="1" applyFill="1"/>
    <xf numFmtId="49" fontId="0" fillId="0" borderId="0" xfId="0" applyNumberFormat="1" applyFill="1"/>
    <xf numFmtId="49" fontId="48" fillId="0" borderId="0" xfId="52" applyNumberFormat="1" applyFill="1"/>
    <xf numFmtId="49" fontId="52" fillId="0" borderId="0" xfId="0" applyNumberFormat="1" applyFont="1" applyFill="1" applyAlignment="1">
      <alignment vertical="center" wrapText="1"/>
    </xf>
    <xf numFmtId="49" fontId="8" fillId="0" borderId="0" xfId="0" applyNumberFormat="1" applyFont="1" applyFill="1"/>
    <xf numFmtId="49" fontId="6" fillId="0" borderId="0" xfId="0" applyNumberFormat="1" applyFont="1" applyFill="1" applyAlignment="1">
      <alignment wrapText="1"/>
    </xf>
    <xf numFmtId="49" fontId="53" fillId="0" borderId="0" xfId="0" applyNumberFormat="1" applyFont="1" applyFill="1" applyAlignment="1">
      <alignment horizontal="justify" vertical="center" wrapText="1"/>
    </xf>
    <xf numFmtId="49" fontId="51" fillId="0" borderId="0" xfId="0" applyNumberFormat="1" applyFont="1" applyFill="1" applyAlignment="1">
      <alignment horizontal="justify" vertical="center" wrapText="1"/>
    </xf>
    <xf numFmtId="49" fontId="54" fillId="0" borderId="0" xfId="0" applyNumberFormat="1" applyFont="1" applyFill="1" applyAlignment="1">
      <alignment vertical="center" wrapText="1"/>
    </xf>
    <xf numFmtId="49" fontId="4" fillId="0" borderId="0" xfId="0" applyNumberFormat="1" applyFont="1" applyFill="1" applyAlignment="1">
      <alignment wrapText="1"/>
    </xf>
    <xf numFmtId="49" fontId="4" fillId="0" borderId="0" xfId="0" applyNumberFormat="1" applyFont="1" applyFill="1"/>
    <xf numFmtId="49" fontId="44" fillId="0" borderId="0" xfId="60" applyNumberFormat="1" applyFont="1" applyFill="1"/>
    <xf numFmtId="49" fontId="8" fillId="0" borderId="0" xfId="58" applyNumberFormat="1" applyFill="1"/>
    <xf numFmtId="49" fontId="8" fillId="0" borderId="0" xfId="58" applyNumberFormat="1" applyFont="1" applyFill="1" applyAlignment="1">
      <alignment horizontal="center" wrapText="1"/>
    </xf>
    <xf numFmtId="49" fontId="8" fillId="0" borderId="0" xfId="58" applyNumberFormat="1" applyFill="1" applyAlignment="1">
      <alignment wrapText="1"/>
    </xf>
    <xf numFmtId="49" fontId="8" fillId="0" borderId="0" xfId="60" applyNumberFormat="1" applyFont="1" applyFill="1" applyAlignment="1">
      <alignment horizontal="center" wrapText="1"/>
    </xf>
    <xf numFmtId="0" fontId="4" fillId="0" borderId="0" xfId="64" applyFont="1" applyAlignment="1">
      <alignment horizontal="left"/>
    </xf>
    <xf numFmtId="0" fontId="8" fillId="0" borderId="0" xfId="0" applyFont="1" applyAlignment="1"/>
    <xf numFmtId="0" fontId="6" fillId="0" borderId="0" xfId="64" applyFont="1" applyAlignment="1">
      <alignment horizontal="left"/>
    </xf>
    <xf numFmtId="0" fontId="3" fillId="0" borderId="0" xfId="64" applyFont="1" applyAlignment="1">
      <alignment horizontal="left"/>
    </xf>
  </cellXfs>
  <cellStyles count="8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3" xfId="61"/>
    <cellStyle name="Normal 3 2" xfId="62"/>
    <cellStyle name="Normal 4" xfId="63"/>
    <cellStyle name="Normal_4_01_2" xfId="64"/>
    <cellStyle name="Note" xfId="65"/>
    <cellStyle name="Output" xfId="66"/>
    <cellStyle name="Percent 2" xfId="67"/>
    <cellStyle name="Percent_1 SubOverv.USd" xfId="68"/>
    <cellStyle name="Pourcentage" xfId="69" builtinId="5"/>
    <cellStyle name="Prozent_SubCatperStud" xfId="70"/>
    <cellStyle name="row" xfId="71"/>
    <cellStyle name="RowCodes" xfId="72"/>
    <cellStyle name="Row-Col Headings" xfId="73"/>
    <cellStyle name="RowTitles_CENTRAL_GOVT" xfId="74"/>
    <cellStyle name="RowTitles-Col2" xfId="75"/>
    <cellStyle name="RowTitles-Detail" xfId="76"/>
    <cellStyle name="Standard_Info" xfId="77"/>
    <cellStyle name="temp" xfId="78"/>
    <cellStyle name="Title" xfId="79"/>
    <cellStyle name="title1" xfId="80"/>
    <cellStyle name="Warning Text" xfId="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30478955007257"/>
          <c:y val="5.7603686635944701E-2"/>
          <c:w val="0.68940493468795361"/>
          <c:h val="0.82949308755760365"/>
        </c:manualLayout>
      </c:layout>
      <c:lineChart>
        <c:grouping val="standard"/>
        <c:varyColors val="0"/>
        <c:ser>
          <c:idx val="0"/>
          <c:order val="0"/>
          <c:tx>
            <c:strRef>
              <c:f>'4.1 Graphique 1'!$A$37</c:f>
              <c:strCache>
                <c:ptCount val="1"/>
                <c:pt idx="0">
                  <c:v>1ER CYCLE</c:v>
                </c:pt>
              </c:strCache>
            </c:strRef>
          </c:tx>
          <c:spPr>
            <a:ln w="12700">
              <a:solidFill>
                <a:srgbClr val="003366"/>
              </a:solidFill>
              <a:prstDash val="solid"/>
            </a:ln>
          </c:spPr>
          <c:marker>
            <c:symbol val="none"/>
          </c:marker>
          <c:cat>
            <c:numRef>
              <c:f>'4.1 Graphique 1'!$B$41:$AF$41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'4.1 Graphique 1'!$B$37:$X$37</c:f>
              <c:numCache>
                <c:formatCode>#,##0</c:formatCode>
                <c:ptCount val="23"/>
                <c:pt idx="0">
                  <c:v>3363973</c:v>
                </c:pt>
                <c:pt idx="1">
                  <c:v>3395982</c:v>
                </c:pt>
                <c:pt idx="2">
                  <c:v>3461082</c:v>
                </c:pt>
                <c:pt idx="3">
                  <c:v>3528723</c:v>
                </c:pt>
                <c:pt idx="4">
                  <c:v>3531901</c:v>
                </c:pt>
                <c:pt idx="5">
                  <c:v>3506915</c:v>
                </c:pt>
                <c:pt idx="6">
                  <c:v>3467995</c:v>
                </c:pt>
                <c:pt idx="7">
                  <c:v>3432138</c:v>
                </c:pt>
                <c:pt idx="8">
                  <c:v>3415643</c:v>
                </c:pt>
                <c:pt idx="9">
                  <c:v>3411230</c:v>
                </c:pt>
                <c:pt idx="10">
                  <c:v>3407520</c:v>
                </c:pt>
                <c:pt idx="11">
                  <c:v>3395693</c:v>
                </c:pt>
                <c:pt idx="12">
                  <c:v>3384094</c:v>
                </c:pt>
                <c:pt idx="13">
                  <c:v>3357827</c:v>
                </c:pt>
                <c:pt idx="14">
                  <c:v>3305491</c:v>
                </c:pt>
                <c:pt idx="15">
                  <c:v>3248547</c:v>
                </c:pt>
                <c:pt idx="16">
                  <c:v>3207181</c:v>
                </c:pt>
                <c:pt idx="17">
                  <c:v>3187955</c:v>
                </c:pt>
                <c:pt idx="18">
                  <c:v>3189763</c:v>
                </c:pt>
                <c:pt idx="19">
                  <c:v>3206112</c:v>
                </c:pt>
                <c:pt idx="20">
                  <c:v>3222003</c:v>
                </c:pt>
                <c:pt idx="21">
                  <c:v>3260335</c:v>
                </c:pt>
              </c:numCache>
            </c:numRef>
          </c:val>
          <c:smooth val="0"/>
        </c:ser>
        <c:ser>
          <c:idx val="1"/>
          <c:order val="1"/>
          <c:tx>
            <c:strRef>
              <c:f>'4.1 Graphique 1'!$A$38:$A$38</c:f>
              <c:strCache>
                <c:ptCount val="1"/>
                <c:pt idx="0">
                  <c:v>2ND CYCLE G&amp;T</c:v>
                </c:pt>
              </c:strCache>
            </c:strRef>
          </c:tx>
          <c:spPr>
            <a:ln w="12700">
              <a:solidFill>
                <a:srgbClr val="FF0000"/>
              </a:solidFill>
              <a:prstDash val="solid"/>
            </a:ln>
          </c:spPr>
          <c:marker>
            <c:symbol val="none"/>
          </c:marker>
          <c:cat>
            <c:numRef>
              <c:f>'4.1 Graphique 1'!$B$41:$AF$41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'4.1 Graphique 1'!$B$38:$Y$38</c:f>
              <c:numCache>
                <c:formatCode>#,##0</c:formatCode>
                <c:ptCount val="24"/>
                <c:pt idx="0">
                  <c:v>1607419</c:v>
                </c:pt>
                <c:pt idx="1">
                  <c:v>1615201</c:v>
                </c:pt>
                <c:pt idx="2">
                  <c:v>1593474</c:v>
                </c:pt>
                <c:pt idx="3">
                  <c:v>1571765</c:v>
                </c:pt>
                <c:pt idx="4">
                  <c:v>1542992</c:v>
                </c:pt>
                <c:pt idx="5">
                  <c:v>1526538</c:v>
                </c:pt>
                <c:pt idx="6">
                  <c:v>1529840</c:v>
                </c:pt>
                <c:pt idx="7">
                  <c:v>1536754</c:v>
                </c:pt>
                <c:pt idx="8">
                  <c:v>1525123</c:v>
                </c:pt>
                <c:pt idx="9">
                  <c:v>1513222</c:v>
                </c:pt>
                <c:pt idx="10">
                  <c:v>1501546</c:v>
                </c:pt>
                <c:pt idx="11">
                  <c:v>1504238</c:v>
                </c:pt>
                <c:pt idx="12">
                  <c:v>1509768</c:v>
                </c:pt>
                <c:pt idx="13">
                  <c:v>1511166</c:v>
                </c:pt>
                <c:pt idx="14">
                  <c:v>1515523</c:v>
                </c:pt>
                <c:pt idx="15">
                  <c:v>1512937</c:v>
                </c:pt>
                <c:pt idx="16">
                  <c:v>1491184</c:v>
                </c:pt>
                <c:pt idx="17">
                  <c:v>1470032</c:v>
                </c:pt>
                <c:pt idx="18">
                  <c:v>1446866</c:v>
                </c:pt>
                <c:pt idx="19">
                  <c:v>1431335</c:v>
                </c:pt>
                <c:pt idx="20">
                  <c:v>1425677</c:v>
                </c:pt>
                <c:pt idx="21">
                  <c:v>1433084</c:v>
                </c:pt>
              </c:numCache>
            </c:numRef>
          </c:val>
          <c:smooth val="0"/>
        </c:ser>
        <c:ser>
          <c:idx val="2"/>
          <c:order val="2"/>
          <c:tx>
            <c:strRef>
              <c:f>'4.1 Graphique 1'!$A$39:$A$39</c:f>
              <c:strCache>
                <c:ptCount val="1"/>
                <c:pt idx="0">
                  <c:v>2ND CYCLE PRO</c:v>
                </c:pt>
              </c:strCache>
            </c:strRef>
          </c:tx>
          <c:spPr>
            <a:ln w="12700">
              <a:solidFill>
                <a:srgbClr val="99CC00"/>
              </a:solidFill>
              <a:prstDash val="solid"/>
            </a:ln>
          </c:spPr>
          <c:marker>
            <c:symbol val="none"/>
          </c:marker>
          <c:cat>
            <c:numRef>
              <c:f>'4.1 Graphique 1'!$B$41:$AF$41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'4.1 Graphique 1'!$B$39:$W$39</c:f>
              <c:numCache>
                <c:formatCode>#,##0</c:formatCode>
                <c:ptCount val="22"/>
                <c:pt idx="0">
                  <c:v>726224</c:v>
                </c:pt>
                <c:pt idx="1">
                  <c:v>717089</c:v>
                </c:pt>
                <c:pt idx="2">
                  <c:v>707741</c:v>
                </c:pt>
                <c:pt idx="3">
                  <c:v>725426</c:v>
                </c:pt>
                <c:pt idx="4">
                  <c:v>726560</c:v>
                </c:pt>
                <c:pt idx="5">
                  <c:v>725301</c:v>
                </c:pt>
                <c:pt idx="6">
                  <c:v>735842</c:v>
                </c:pt>
                <c:pt idx="7">
                  <c:v>748169</c:v>
                </c:pt>
                <c:pt idx="8">
                  <c:v>748077</c:v>
                </c:pt>
                <c:pt idx="9">
                  <c:v>736725</c:v>
                </c:pt>
                <c:pt idx="10">
                  <c:v>705361</c:v>
                </c:pt>
                <c:pt idx="11">
                  <c:v>700021</c:v>
                </c:pt>
                <c:pt idx="12">
                  <c:v>703545</c:v>
                </c:pt>
                <c:pt idx="13">
                  <c:v>712059</c:v>
                </c:pt>
                <c:pt idx="14">
                  <c:v>719282</c:v>
                </c:pt>
                <c:pt idx="15">
                  <c:v>723953</c:v>
                </c:pt>
                <c:pt idx="16">
                  <c:v>719666</c:v>
                </c:pt>
                <c:pt idx="17">
                  <c:v>713381</c:v>
                </c:pt>
                <c:pt idx="18">
                  <c:v>703090</c:v>
                </c:pt>
                <c:pt idx="19">
                  <c:v>694282</c:v>
                </c:pt>
                <c:pt idx="20">
                  <c:v>705536</c:v>
                </c:pt>
                <c:pt idx="21">
                  <c:v>691074</c:v>
                </c:pt>
              </c:numCache>
            </c:numRef>
          </c:val>
          <c:smooth val="0"/>
        </c:ser>
        <c:ser>
          <c:idx val="3"/>
          <c:order val="3"/>
          <c:tx>
            <c:strRef>
              <c:f>'4.1 Graphique 1'!$A$42</c:f>
              <c:strCache>
                <c:ptCount val="1"/>
                <c:pt idx="0">
                  <c:v>1ER CYCLE yc MAYOTTE</c:v>
                </c:pt>
              </c:strCache>
            </c:strRef>
          </c:tx>
          <c:spPr>
            <a:ln w="12700">
              <a:solidFill>
                <a:srgbClr val="00FFFF"/>
              </a:solidFill>
              <a:prstDash val="solid"/>
            </a:ln>
          </c:spPr>
          <c:marker>
            <c:symbol val="none"/>
          </c:marker>
          <c:dLbls>
            <c:dLbl>
              <c:idx val="3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'4.1 Graphique 1'!$B$41:$AF$41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'4.1 Graphique 1'!$B$42:$AF$42</c:f>
              <c:numCache>
                <c:formatCode>General</c:formatCode>
                <c:ptCount val="31"/>
                <c:pt idx="21" formatCode="#,##0">
                  <c:v>3280919</c:v>
                </c:pt>
                <c:pt idx="22" formatCode="#,##0">
                  <c:v>3312292</c:v>
                </c:pt>
                <c:pt idx="23" formatCode="#,##0">
                  <c:v>3331950</c:v>
                </c:pt>
                <c:pt idx="24" formatCode="#,##0">
                  <c:v>3335247</c:v>
                </c:pt>
                <c:pt idx="25" formatCode="#,##0">
                  <c:v>3318548</c:v>
                </c:pt>
                <c:pt idx="26" formatCode="#,##0">
                  <c:v>3315007</c:v>
                </c:pt>
                <c:pt idx="27" formatCode="#,##0">
                  <c:v>3342346</c:v>
                </c:pt>
                <c:pt idx="28" formatCode="#,##0">
                  <c:v>3374409</c:v>
                </c:pt>
                <c:pt idx="29" formatCode="#,##0">
                  <c:v>3413156</c:v>
                </c:pt>
                <c:pt idx="30" formatCode="#,##0">
                  <c:v>3429155</c:v>
                </c:pt>
              </c:numCache>
            </c:numRef>
          </c:val>
          <c:smooth val="0"/>
        </c:ser>
        <c:ser>
          <c:idx val="4"/>
          <c:order val="4"/>
          <c:tx>
            <c:strRef>
              <c:f>'4.1 Graphique 1'!$A$43</c:f>
              <c:strCache>
                <c:ptCount val="1"/>
                <c:pt idx="0">
                  <c:v>2ND CYCLE G&amp;T yc MAYOTTE</c:v>
                </c:pt>
              </c:strCache>
            </c:strRef>
          </c:tx>
          <c:spPr>
            <a:ln w="12700">
              <a:solidFill>
                <a:srgbClr val="800080"/>
              </a:solidFill>
              <a:prstDash val="solid"/>
            </a:ln>
          </c:spPr>
          <c:marker>
            <c:symbol val="none"/>
          </c:marker>
          <c:dLbls>
            <c:dLbl>
              <c:idx val="3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'4.1 Graphique 1'!$B$41:$AF$41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'4.1 Graphique 1'!$B$43:$AF$43</c:f>
              <c:numCache>
                <c:formatCode>General</c:formatCode>
                <c:ptCount val="31"/>
                <c:pt idx="21" formatCode="#,##0">
                  <c:v>1440007</c:v>
                </c:pt>
                <c:pt idx="22" formatCode="#,##0">
                  <c:v>1452155</c:v>
                </c:pt>
                <c:pt idx="23" formatCode="#,##0">
                  <c:v>1470561</c:v>
                </c:pt>
                <c:pt idx="24" formatCode="#,##0">
                  <c:v>1498897</c:v>
                </c:pt>
                <c:pt idx="25" formatCode="#,##0">
                  <c:v>1550877</c:v>
                </c:pt>
                <c:pt idx="26" formatCode="#,##0">
                  <c:v>1599157</c:v>
                </c:pt>
                <c:pt idx="27" formatCode="#,##0">
                  <c:v>1630461</c:v>
                </c:pt>
                <c:pt idx="28" formatCode="#,##0">
                  <c:v>1621758</c:v>
                </c:pt>
                <c:pt idx="29" formatCode="#,##0">
                  <c:v>1619564</c:v>
                </c:pt>
                <c:pt idx="30" formatCode="#,##0">
                  <c:v>1611553</c:v>
                </c:pt>
              </c:numCache>
            </c:numRef>
          </c:val>
          <c:smooth val="0"/>
        </c:ser>
        <c:ser>
          <c:idx val="5"/>
          <c:order val="5"/>
          <c:tx>
            <c:strRef>
              <c:f>'4.1 Graphique 1'!$A$44</c:f>
              <c:strCache>
                <c:ptCount val="1"/>
                <c:pt idx="0">
                  <c:v>2ND CYCLE PRO yc MAYOTTE</c:v>
                </c:pt>
              </c:strCache>
            </c:strRef>
          </c:tx>
          <c:spPr>
            <a:ln w="12700">
              <a:solidFill>
                <a:srgbClr val="800000"/>
              </a:solidFill>
              <a:prstDash val="solid"/>
            </a:ln>
          </c:spPr>
          <c:marker>
            <c:symbol val="none"/>
          </c:marker>
          <c:dLbls>
            <c:dLbl>
              <c:idx val="30"/>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dLbl>
            <c:showLegendKey val="0"/>
            <c:showVal val="0"/>
            <c:showCatName val="0"/>
            <c:showSerName val="0"/>
            <c:showPercent val="0"/>
            <c:showBubbleSize val="0"/>
          </c:dLbls>
          <c:cat>
            <c:numRef>
              <c:f>'4.1 Graphique 1'!$B$41:$AF$41</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'4.1 Graphique 1'!$B$44:$AF$44</c:f>
              <c:numCache>
                <c:formatCode>General</c:formatCode>
                <c:ptCount val="31"/>
                <c:pt idx="21" formatCode="#,##0">
                  <c:v>694661</c:v>
                </c:pt>
                <c:pt idx="22" formatCode="#,##0">
                  <c:v>657540</c:v>
                </c:pt>
                <c:pt idx="23" formatCode="#,##0">
                  <c:v>670271</c:v>
                </c:pt>
                <c:pt idx="24" formatCode="#,##0">
                  <c:v>662991</c:v>
                </c:pt>
                <c:pt idx="25" formatCode="#,##0">
                  <c:v>666993</c:v>
                </c:pt>
                <c:pt idx="26" formatCode="#,##0">
                  <c:v>665190</c:v>
                </c:pt>
                <c:pt idx="27" formatCode="#,##0">
                  <c:v>656964</c:v>
                </c:pt>
                <c:pt idx="28" formatCode="#,##0">
                  <c:v>648851</c:v>
                </c:pt>
                <c:pt idx="29" formatCode="#,##0">
                  <c:v>643763</c:v>
                </c:pt>
                <c:pt idx="30" formatCode="#,##0">
                  <c:v>645129</c:v>
                </c:pt>
              </c:numCache>
            </c:numRef>
          </c:val>
          <c:smooth val="0"/>
        </c:ser>
        <c:dLbls>
          <c:showLegendKey val="0"/>
          <c:showVal val="0"/>
          <c:showCatName val="0"/>
          <c:showSerName val="0"/>
          <c:showPercent val="0"/>
          <c:showBubbleSize val="0"/>
        </c:dLbls>
        <c:marker val="1"/>
        <c:smooth val="0"/>
        <c:axId val="99601408"/>
        <c:axId val="103891712"/>
      </c:lineChart>
      <c:catAx>
        <c:axId val="99601408"/>
        <c:scaling>
          <c:orientation val="minMax"/>
        </c:scaling>
        <c:delete val="0"/>
        <c:axPos val="b"/>
        <c:numFmt formatCode="General" sourceLinked="1"/>
        <c:majorTickMark val="none"/>
        <c:min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3891712"/>
        <c:crosses val="autoZero"/>
        <c:auto val="1"/>
        <c:lblAlgn val="ctr"/>
        <c:lblOffset val="100"/>
        <c:tickLblSkip val="5"/>
        <c:tickMarkSkip val="1"/>
        <c:noMultiLvlLbl val="0"/>
      </c:catAx>
      <c:valAx>
        <c:axId val="103891712"/>
        <c:scaling>
          <c:orientation val="minMax"/>
        </c:scaling>
        <c:delete val="0"/>
        <c:axPos val="l"/>
        <c:majorGridlines>
          <c:spPr>
            <a:ln w="3175">
              <a:solidFill>
                <a:srgbClr val="000000"/>
              </a:solidFill>
              <a:prstDash val="sysDash"/>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99601408"/>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123825</xdr:rowOff>
    </xdr:from>
    <xdr:to>
      <xdr:col>9</xdr:col>
      <xdr:colOff>114300</xdr:colOff>
      <xdr:row>29</xdr:row>
      <xdr:rowOff>85725</xdr:rowOff>
    </xdr:to>
    <xdr:graphicFrame macro="">
      <xdr:nvGraphicFramePr>
        <xdr:cNvPr id="12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0.22224</cdr:x>
      <cdr:y>0.48557</cdr:y>
    </cdr:from>
    <cdr:to>
      <cdr:x>0.61014</cdr:x>
      <cdr:y>0.55056</cdr:y>
    </cdr:to>
    <cdr:sp macro="" textlink="">
      <cdr:nvSpPr>
        <cdr:cNvPr id="2052" name="Text Box 4"/>
        <cdr:cNvSpPr txBox="1">
          <a:spLocks xmlns:a="http://schemas.openxmlformats.org/drawingml/2006/main" noChangeArrowheads="1"/>
        </cdr:cNvSpPr>
      </cdr:nvSpPr>
      <cdr:spPr bwMode="auto">
        <a:xfrm xmlns:a="http://schemas.openxmlformats.org/drawingml/2006/main">
          <a:off x="1476375" y="2000251"/>
          <a:ext cx="2535813" cy="26559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Formations générales et technologiques en lycée</a:t>
          </a:r>
        </a:p>
      </cdr:txBody>
    </cdr:sp>
  </cdr:relSizeAnchor>
  <cdr:relSizeAnchor xmlns:cdr="http://schemas.openxmlformats.org/drawingml/2006/chartDrawing">
    <cdr:from>
      <cdr:x>0.31225</cdr:x>
      <cdr:y>0.78603</cdr:y>
    </cdr:from>
    <cdr:to>
      <cdr:x>0.58696</cdr:x>
      <cdr:y>0.84245</cdr:y>
    </cdr:to>
    <cdr:sp macro="" textlink="">
      <cdr:nvSpPr>
        <cdr:cNvPr id="2053" name="Text Box 5"/>
        <cdr:cNvSpPr txBox="1">
          <a:spLocks xmlns:a="http://schemas.openxmlformats.org/drawingml/2006/main" noChangeArrowheads="1"/>
        </cdr:cNvSpPr>
      </cdr:nvSpPr>
      <cdr:spPr bwMode="auto">
        <a:xfrm xmlns:a="http://schemas.openxmlformats.org/drawingml/2006/main">
          <a:off x="2065160" y="3310144"/>
          <a:ext cx="1794536" cy="23848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Formations professionnelles en lycée</a:t>
          </a:r>
        </a:p>
      </cdr:txBody>
    </cdr:sp>
  </cdr:relSizeAnchor>
  <cdr:relSizeAnchor xmlns:cdr="http://schemas.openxmlformats.org/drawingml/2006/chartDrawing">
    <cdr:from>
      <cdr:x>0.31225</cdr:x>
      <cdr:y>0.21959</cdr:y>
    </cdr:from>
    <cdr:to>
      <cdr:x>0.49332</cdr:x>
      <cdr:y>0.26956</cdr:y>
    </cdr:to>
    <cdr:sp macro="" textlink="">
      <cdr:nvSpPr>
        <cdr:cNvPr id="2054" name="Text Box 6"/>
        <cdr:cNvSpPr txBox="1">
          <a:spLocks xmlns:a="http://schemas.openxmlformats.org/drawingml/2006/main" noChangeArrowheads="1"/>
        </cdr:cNvSpPr>
      </cdr:nvSpPr>
      <cdr:spPr bwMode="auto">
        <a:xfrm xmlns:a="http://schemas.openxmlformats.org/drawingml/2006/main">
          <a:off x="2065159" y="921027"/>
          <a:ext cx="1181623" cy="2112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Formations en collège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dieusae/Downloads/Macro_Notice_ch04_2019_version_2019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12%20OCDE/EAG/2007/07%20d&#233;finitifs%20EE/Yugo/NWB/POpu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Texte"/>
      <sheetName val="Référence"/>
      <sheetName val="4.1 Notice"/>
      <sheetName val="4.2 Notice"/>
      <sheetName val="4.3 Notice"/>
      <sheetName val="4.4 Notice"/>
      <sheetName val="4.5 Notice"/>
      <sheetName val="4.6 Notice"/>
      <sheetName val="4.7 Notice"/>
      <sheetName val="4.8 Notice"/>
      <sheetName val="4.9 Notice"/>
      <sheetName val="4.10 Notice"/>
      <sheetName val="4.11 Notice"/>
      <sheetName val="4.12 Notice"/>
      <sheetName val="4.13 Notice"/>
      <sheetName val="4.14 Notice"/>
      <sheetName val="4.15 Notice"/>
      <sheetName val="4.16 Notice"/>
      <sheetName val="4.17 Notice"/>
      <sheetName val="4.18 Notice"/>
      <sheetName val="4.19 Notice"/>
      <sheetName val="4.20 Notice"/>
      <sheetName val="4.21 Notice"/>
      <sheetName val="4.22 Notice"/>
      <sheetName val="4.23 Notice"/>
      <sheetName val="4.24 Notice"/>
      <sheetName val="4.25 Notice"/>
      <sheetName val="4.26 Notice"/>
      <sheetName val="4.27 Notice"/>
      <sheetName val="Sommai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ducation.gouv.fr/reperes-et-references-statistiques-2021-3082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100"/>
  <sheetViews>
    <sheetView tabSelected="1" zoomScaleNormal="100" zoomScaleSheetLayoutView="110" workbookViewId="0"/>
  </sheetViews>
  <sheetFormatPr baseColWidth="10" defaultRowHeight="12.75" x14ac:dyDescent="0.2"/>
  <cols>
    <col min="1" max="1" width="90.7109375" style="81" customWidth="1"/>
    <col min="2" max="16384" width="11.42578125" style="81"/>
  </cols>
  <sheetData>
    <row r="1" spans="1:1" x14ac:dyDescent="0.2">
      <c r="A1" s="91" t="s">
        <v>63</v>
      </c>
    </row>
    <row r="2" spans="1:1" x14ac:dyDescent="0.2">
      <c r="A2" s="92"/>
    </row>
    <row r="3" spans="1:1" ht="27.75" x14ac:dyDescent="0.2">
      <c r="A3" s="93" t="s">
        <v>62</v>
      </c>
    </row>
    <row r="4" spans="1:1" x14ac:dyDescent="0.2">
      <c r="A4" s="94"/>
    </row>
    <row r="5" spans="1:1" x14ac:dyDescent="0.2">
      <c r="A5" s="92"/>
    </row>
    <row r="6" spans="1:1" ht="102" customHeight="1" x14ac:dyDescent="0.2">
      <c r="A6" s="95" t="s">
        <v>61</v>
      </c>
    </row>
    <row r="7" spans="1:1" x14ac:dyDescent="0.2">
      <c r="A7" s="92"/>
    </row>
    <row r="8" spans="1:1" x14ac:dyDescent="0.2">
      <c r="A8" s="82" t="s">
        <v>60</v>
      </c>
    </row>
    <row r="9" spans="1:1" x14ac:dyDescent="0.2">
      <c r="A9" s="92"/>
    </row>
    <row r="10" spans="1:1" ht="15.75" x14ac:dyDescent="0.2">
      <c r="A10" s="83" t="s">
        <v>59</v>
      </c>
    </row>
    <row r="11" spans="1:1" x14ac:dyDescent="0.2">
      <c r="A11" s="80"/>
    </row>
    <row r="12" spans="1:1" x14ac:dyDescent="0.2">
      <c r="A12" s="80"/>
    </row>
    <row r="13" spans="1:1" x14ac:dyDescent="0.2">
      <c r="A13" s="80"/>
    </row>
    <row r="14" spans="1:1" s="84" customFormat="1" x14ac:dyDescent="0.2"/>
    <row r="15" spans="1:1" ht="35.1" customHeight="1" x14ac:dyDescent="0.2">
      <c r="A15" s="79" t="s">
        <v>58</v>
      </c>
    </row>
    <row r="16" spans="1:1" x14ac:dyDescent="0.2">
      <c r="A16" s="85" t="s">
        <v>30</v>
      </c>
    </row>
    <row r="17" spans="1:1" x14ac:dyDescent="0.2">
      <c r="A17" s="85" t="s">
        <v>64</v>
      </c>
    </row>
    <row r="18" spans="1:1" x14ac:dyDescent="0.2">
      <c r="A18" s="85" t="s">
        <v>48</v>
      </c>
    </row>
    <row r="19" spans="1:1" x14ac:dyDescent="0.2">
      <c r="A19" s="85"/>
    </row>
    <row r="20" spans="1:1" x14ac:dyDescent="0.2">
      <c r="A20" s="85"/>
    </row>
    <row r="21" spans="1:1" x14ac:dyDescent="0.2">
      <c r="A21" s="85"/>
    </row>
    <row r="22" spans="1:1" x14ac:dyDescent="0.2">
      <c r="A22" s="85"/>
    </row>
    <row r="23" spans="1:1" x14ac:dyDescent="0.2">
      <c r="A23" s="85"/>
    </row>
    <row r="24" spans="1:1" x14ac:dyDescent="0.2">
      <c r="A24" s="85"/>
    </row>
    <row r="25" spans="1:1" ht="35.1" customHeight="1" x14ac:dyDescent="0.2">
      <c r="A25" s="79" t="s">
        <v>57</v>
      </c>
    </row>
    <row r="26" spans="1:1" ht="22.5" x14ac:dyDescent="0.2">
      <c r="A26" s="86" t="s">
        <v>65</v>
      </c>
    </row>
    <row r="27" spans="1:1" ht="35.1" customHeight="1" x14ac:dyDescent="0.2">
      <c r="A27" s="87" t="s">
        <v>56</v>
      </c>
    </row>
    <row r="28" spans="1:1" x14ac:dyDescent="0.2">
      <c r="A28" s="88" t="s">
        <v>66</v>
      </c>
    </row>
    <row r="29" spans="1:1" x14ac:dyDescent="0.2">
      <c r="A29" s="84"/>
    </row>
    <row r="30" spans="1:1" ht="22.5" x14ac:dyDescent="0.2">
      <c r="A30" s="89" t="s">
        <v>67</v>
      </c>
    </row>
    <row r="31" spans="1:1" x14ac:dyDescent="0.2">
      <c r="A31" s="90"/>
    </row>
    <row r="32" spans="1:1" x14ac:dyDescent="0.2">
      <c r="A32" s="79" t="s">
        <v>68</v>
      </c>
    </row>
    <row r="33" spans="1:1" x14ac:dyDescent="0.2">
      <c r="A33" s="90"/>
    </row>
    <row r="34" spans="1:1" x14ac:dyDescent="0.2">
      <c r="A34" s="90" t="s">
        <v>69</v>
      </c>
    </row>
    <row r="35" spans="1:1" x14ac:dyDescent="0.2">
      <c r="A35" s="90" t="s">
        <v>70</v>
      </c>
    </row>
    <row r="36" spans="1:1" x14ac:dyDescent="0.2">
      <c r="A36" s="90" t="s">
        <v>71</v>
      </c>
    </row>
    <row r="37" spans="1:1" x14ac:dyDescent="0.2">
      <c r="A37" s="90" t="s">
        <v>72</v>
      </c>
    </row>
    <row r="38" spans="1:1" x14ac:dyDescent="0.2">
      <c r="A38" s="84"/>
    </row>
    <row r="39" spans="1:1" x14ac:dyDescent="0.2">
      <c r="A39" s="84"/>
    </row>
    <row r="40" spans="1:1" x14ac:dyDescent="0.2">
      <c r="A40" s="84"/>
    </row>
    <row r="41" spans="1:1" x14ac:dyDescent="0.2">
      <c r="A41" s="84"/>
    </row>
    <row r="42" spans="1:1" x14ac:dyDescent="0.2">
      <c r="A42" s="84"/>
    </row>
    <row r="43" spans="1:1" x14ac:dyDescent="0.2">
      <c r="A43" s="84"/>
    </row>
    <row r="44" spans="1:1" x14ac:dyDescent="0.2">
      <c r="A44" s="84"/>
    </row>
    <row r="45" spans="1:1" x14ac:dyDescent="0.2">
      <c r="A45" s="84"/>
    </row>
    <row r="46" spans="1:1" x14ac:dyDescent="0.2">
      <c r="A46" s="84"/>
    </row>
    <row r="47" spans="1:1" x14ac:dyDescent="0.2">
      <c r="A47" s="84"/>
    </row>
    <row r="48" spans="1:1" x14ac:dyDescent="0.2">
      <c r="A48" s="84"/>
    </row>
    <row r="49" spans="1:1" x14ac:dyDescent="0.2">
      <c r="A49" s="84"/>
    </row>
    <row r="50" spans="1:1" x14ac:dyDescent="0.2">
      <c r="A50" s="84"/>
    </row>
    <row r="51" spans="1:1" x14ac:dyDescent="0.2">
      <c r="A51" s="84"/>
    </row>
    <row r="52" spans="1:1" x14ac:dyDescent="0.2">
      <c r="A52" s="84"/>
    </row>
    <row r="53" spans="1:1" x14ac:dyDescent="0.2">
      <c r="A53" s="84"/>
    </row>
    <row r="54" spans="1:1" x14ac:dyDescent="0.2">
      <c r="A54" s="84"/>
    </row>
    <row r="55" spans="1:1" x14ac:dyDescent="0.2">
      <c r="A55" s="84"/>
    </row>
    <row r="56" spans="1:1" x14ac:dyDescent="0.2">
      <c r="A56" s="84"/>
    </row>
    <row r="57" spans="1:1" x14ac:dyDescent="0.2">
      <c r="A57" s="84"/>
    </row>
    <row r="58" spans="1:1" x14ac:dyDescent="0.2">
      <c r="A58" s="84"/>
    </row>
    <row r="59" spans="1:1" x14ac:dyDescent="0.2">
      <c r="A59" s="84"/>
    </row>
    <row r="60" spans="1:1" x14ac:dyDescent="0.2">
      <c r="A60" s="84"/>
    </row>
    <row r="61" spans="1:1" x14ac:dyDescent="0.2">
      <c r="A61" s="84"/>
    </row>
    <row r="62" spans="1:1" x14ac:dyDescent="0.2">
      <c r="A62" s="84"/>
    </row>
    <row r="63" spans="1:1" x14ac:dyDescent="0.2">
      <c r="A63" s="84"/>
    </row>
    <row r="64" spans="1:1" x14ac:dyDescent="0.2">
      <c r="A64" s="84"/>
    </row>
    <row r="65" spans="1:1" x14ac:dyDescent="0.2">
      <c r="A65" s="84"/>
    </row>
    <row r="66" spans="1:1" x14ac:dyDescent="0.2">
      <c r="A66" s="84"/>
    </row>
    <row r="67" spans="1:1" x14ac:dyDescent="0.2">
      <c r="A67" s="84"/>
    </row>
    <row r="68" spans="1:1" x14ac:dyDescent="0.2">
      <c r="A68" s="84"/>
    </row>
    <row r="69" spans="1:1" x14ac:dyDescent="0.2">
      <c r="A69" s="84"/>
    </row>
    <row r="70" spans="1:1" x14ac:dyDescent="0.2">
      <c r="A70" s="84"/>
    </row>
    <row r="71" spans="1:1" x14ac:dyDescent="0.2">
      <c r="A71" s="84"/>
    </row>
    <row r="72" spans="1:1" x14ac:dyDescent="0.2">
      <c r="A72" s="84"/>
    </row>
    <row r="73" spans="1:1" x14ac:dyDescent="0.2">
      <c r="A73" s="84"/>
    </row>
    <row r="74" spans="1:1" x14ac:dyDescent="0.2">
      <c r="A74" s="84"/>
    </row>
    <row r="75" spans="1:1" x14ac:dyDescent="0.2">
      <c r="A75" s="84"/>
    </row>
    <row r="76" spans="1:1" x14ac:dyDescent="0.2">
      <c r="A76" s="84"/>
    </row>
    <row r="77" spans="1:1" x14ac:dyDescent="0.2">
      <c r="A77" s="84"/>
    </row>
    <row r="78" spans="1:1" x14ac:dyDescent="0.2">
      <c r="A78" s="84"/>
    </row>
    <row r="79" spans="1:1" x14ac:dyDescent="0.2">
      <c r="A79" s="84"/>
    </row>
    <row r="80" spans="1:1" x14ac:dyDescent="0.2">
      <c r="A80" s="84"/>
    </row>
    <row r="81" spans="1:1" x14ac:dyDescent="0.2">
      <c r="A81" s="84"/>
    </row>
    <row r="82" spans="1:1" x14ac:dyDescent="0.2">
      <c r="A82" s="84"/>
    </row>
    <row r="83" spans="1:1" x14ac:dyDescent="0.2">
      <c r="A83" s="84"/>
    </row>
    <row r="84" spans="1:1" x14ac:dyDescent="0.2">
      <c r="A84" s="84"/>
    </row>
    <row r="85" spans="1:1" x14ac:dyDescent="0.2">
      <c r="A85" s="84"/>
    </row>
    <row r="86" spans="1:1" x14ac:dyDescent="0.2">
      <c r="A86" s="84"/>
    </row>
    <row r="87" spans="1:1" x14ac:dyDescent="0.2">
      <c r="A87" s="84"/>
    </row>
    <row r="88" spans="1:1" x14ac:dyDescent="0.2">
      <c r="A88" s="84"/>
    </row>
    <row r="89" spans="1:1" x14ac:dyDescent="0.2">
      <c r="A89" s="84"/>
    </row>
    <row r="90" spans="1:1" x14ac:dyDescent="0.2">
      <c r="A90" s="84"/>
    </row>
    <row r="91" spans="1:1" x14ac:dyDescent="0.2">
      <c r="A91" s="84"/>
    </row>
    <row r="92" spans="1:1" x14ac:dyDescent="0.2">
      <c r="A92" s="84"/>
    </row>
    <row r="93" spans="1:1" x14ac:dyDescent="0.2">
      <c r="A93" s="84"/>
    </row>
    <row r="94" spans="1:1" x14ac:dyDescent="0.2">
      <c r="A94" s="84"/>
    </row>
    <row r="95" spans="1:1" x14ac:dyDescent="0.2">
      <c r="A95" s="84"/>
    </row>
    <row r="96" spans="1:1" x14ac:dyDescent="0.2">
      <c r="A96" s="84"/>
    </row>
    <row r="97" spans="1:1" x14ac:dyDescent="0.2">
      <c r="A97" s="84"/>
    </row>
    <row r="98" spans="1:1" x14ac:dyDescent="0.2">
      <c r="A98" s="84"/>
    </row>
    <row r="99" spans="1:1" x14ac:dyDescent="0.2">
      <c r="A99" s="84"/>
    </row>
    <row r="100" spans="1:1" x14ac:dyDescent="0.2">
      <c r="A100" s="84"/>
    </row>
  </sheetData>
  <hyperlinks>
    <hyperlink ref="A8"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AF46"/>
  <sheetViews>
    <sheetView zoomScaleNormal="100" workbookViewId="0"/>
  </sheetViews>
  <sheetFormatPr baseColWidth="10" defaultRowHeight="12.75" x14ac:dyDescent="0.2"/>
  <cols>
    <col min="1" max="1" width="23.28515625" style="31" customWidth="1"/>
    <col min="2" max="8" width="11.5703125" style="31" bestFit="1" customWidth="1"/>
    <col min="9" max="9" width="9.140625" style="31" bestFit="1" customWidth="1"/>
    <col min="10" max="29" width="11.5703125" style="31" bestFit="1" customWidth="1"/>
    <col min="30" max="16384" width="11.42578125" style="31"/>
  </cols>
  <sheetData>
    <row r="1" spans="1:15" ht="15" x14ac:dyDescent="0.25">
      <c r="A1" s="5" t="s">
        <v>53</v>
      </c>
      <c r="B1" s="5"/>
      <c r="C1" s="5"/>
    </row>
    <row r="2" spans="1:15" x14ac:dyDescent="0.2">
      <c r="A2" s="1"/>
    </row>
    <row r="3" spans="1:15" x14ac:dyDescent="0.2">
      <c r="A3" s="98" t="s">
        <v>30</v>
      </c>
      <c r="B3" s="98"/>
      <c r="C3" s="98"/>
      <c r="D3" s="98"/>
    </row>
    <row r="4" spans="1:15" x14ac:dyDescent="0.2">
      <c r="A4" s="96"/>
      <c r="B4" s="97"/>
      <c r="C4" s="97"/>
      <c r="D4" s="97"/>
      <c r="E4" s="97"/>
    </row>
    <row r="8" spans="1:15" x14ac:dyDescent="0.2">
      <c r="O8" s="31" t="s">
        <v>4</v>
      </c>
    </row>
    <row r="31" spans="1:9" x14ac:dyDescent="0.2">
      <c r="A31" s="99" t="s">
        <v>50</v>
      </c>
      <c r="B31" s="99"/>
      <c r="C31" s="99"/>
      <c r="D31" s="99"/>
      <c r="E31" s="99"/>
      <c r="F31" s="99"/>
      <c r="G31" s="99"/>
      <c r="I31" s="26" t="s">
        <v>7</v>
      </c>
    </row>
    <row r="32" spans="1:9" s="3" customFormat="1" ht="11.25" x14ac:dyDescent="0.2">
      <c r="A32" s="3" t="s">
        <v>52</v>
      </c>
      <c r="F32" s="2"/>
    </row>
    <row r="33" spans="1:32" s="3" customFormat="1" ht="11.25" x14ac:dyDescent="0.2">
      <c r="F33" s="2"/>
    </row>
    <row r="34" spans="1:32" s="3" customFormat="1" ht="11.25" x14ac:dyDescent="0.2">
      <c r="F34" s="2"/>
    </row>
    <row r="36" spans="1:32" x14ac:dyDescent="0.2">
      <c r="A36" s="34"/>
      <c r="B36" s="35">
        <v>1990</v>
      </c>
      <c r="C36" s="35">
        <v>1991</v>
      </c>
      <c r="D36" s="35">
        <v>1992</v>
      </c>
      <c r="E36" s="35">
        <v>1993</v>
      </c>
      <c r="F36" s="35">
        <v>1994</v>
      </c>
      <c r="G36" s="35">
        <v>1995</v>
      </c>
      <c r="H36" s="35">
        <v>1996</v>
      </c>
      <c r="I36" s="35">
        <v>1997</v>
      </c>
      <c r="J36" s="35">
        <v>1998</v>
      </c>
      <c r="K36" s="35">
        <v>1999</v>
      </c>
      <c r="L36" s="35">
        <v>2000</v>
      </c>
      <c r="M36" s="35">
        <v>2001</v>
      </c>
      <c r="N36" s="35">
        <v>2002</v>
      </c>
      <c r="O36" s="35">
        <v>2003</v>
      </c>
      <c r="P36" s="35">
        <v>2004</v>
      </c>
      <c r="Q36" s="35">
        <v>2005</v>
      </c>
      <c r="R36" s="35">
        <v>2006</v>
      </c>
      <c r="S36" s="35">
        <v>2007</v>
      </c>
      <c r="T36" s="35">
        <v>2008</v>
      </c>
      <c r="U36" s="35">
        <v>2009</v>
      </c>
      <c r="V36" s="35">
        <v>2010</v>
      </c>
      <c r="W36" s="35">
        <v>2011</v>
      </c>
      <c r="X36" s="36"/>
      <c r="Y36" s="36"/>
      <c r="Z36" s="36"/>
      <c r="AA36" s="36"/>
      <c r="AB36" s="36"/>
      <c r="AC36" s="36"/>
    </row>
    <row r="37" spans="1:32" s="32" customFormat="1" x14ac:dyDescent="0.2">
      <c r="A37" s="40" t="s">
        <v>1</v>
      </c>
      <c r="B37" s="37">
        <v>3363973</v>
      </c>
      <c r="C37" s="37">
        <v>3395982</v>
      </c>
      <c r="D37" s="37">
        <v>3461082</v>
      </c>
      <c r="E37" s="37">
        <v>3528723</v>
      </c>
      <c r="F37" s="37">
        <v>3531901</v>
      </c>
      <c r="G37" s="37">
        <v>3506915</v>
      </c>
      <c r="H37" s="37">
        <v>3467995</v>
      </c>
      <c r="I37" s="37">
        <v>3432138</v>
      </c>
      <c r="J37" s="37">
        <v>3415643</v>
      </c>
      <c r="K37" s="37">
        <v>3411230</v>
      </c>
      <c r="L37" s="37">
        <v>3407520</v>
      </c>
      <c r="M37" s="37">
        <v>3395693</v>
      </c>
      <c r="N37" s="37">
        <v>3384094</v>
      </c>
      <c r="O37" s="37">
        <v>3357827</v>
      </c>
      <c r="P37" s="37">
        <v>3305491</v>
      </c>
      <c r="Q37" s="37">
        <v>3248547</v>
      </c>
      <c r="R37" s="37">
        <v>3207181</v>
      </c>
      <c r="S37" s="37">
        <v>3187955</v>
      </c>
      <c r="T37" s="37">
        <v>3189763</v>
      </c>
      <c r="U37" s="37">
        <v>3206112</v>
      </c>
      <c r="V37" s="37">
        <v>3222003</v>
      </c>
      <c r="W37" s="37">
        <v>3260335</v>
      </c>
      <c r="X37" s="37"/>
      <c r="Y37" s="37"/>
      <c r="Z37" s="37"/>
      <c r="AA37" s="37"/>
      <c r="AB37" s="37"/>
      <c r="AC37" s="37"/>
    </row>
    <row r="38" spans="1:32" s="32" customFormat="1" x14ac:dyDescent="0.2">
      <c r="A38" s="40" t="s">
        <v>2</v>
      </c>
      <c r="B38" s="37">
        <v>1607419</v>
      </c>
      <c r="C38" s="37">
        <v>1615201</v>
      </c>
      <c r="D38" s="37">
        <v>1593474</v>
      </c>
      <c r="E38" s="37">
        <v>1571765</v>
      </c>
      <c r="F38" s="37">
        <v>1542992</v>
      </c>
      <c r="G38" s="37">
        <v>1526538</v>
      </c>
      <c r="H38" s="37">
        <v>1529840</v>
      </c>
      <c r="I38" s="37">
        <v>1536754</v>
      </c>
      <c r="J38" s="37">
        <v>1525123</v>
      </c>
      <c r="K38" s="37">
        <v>1513222</v>
      </c>
      <c r="L38" s="37">
        <v>1501546</v>
      </c>
      <c r="M38" s="37">
        <v>1504238</v>
      </c>
      <c r="N38" s="37">
        <v>1509768</v>
      </c>
      <c r="O38" s="37">
        <v>1511166</v>
      </c>
      <c r="P38" s="37">
        <v>1515523</v>
      </c>
      <c r="Q38" s="37">
        <v>1512937</v>
      </c>
      <c r="R38" s="37">
        <v>1491184</v>
      </c>
      <c r="S38" s="37">
        <v>1470032</v>
      </c>
      <c r="T38" s="37">
        <v>1446866</v>
      </c>
      <c r="U38" s="37">
        <v>1431335</v>
      </c>
      <c r="V38" s="37">
        <v>1425677</v>
      </c>
      <c r="W38" s="37">
        <v>1433084</v>
      </c>
      <c r="X38" s="37"/>
      <c r="Y38" s="37"/>
      <c r="Z38" s="37"/>
      <c r="AA38" s="37"/>
      <c r="AB38" s="37"/>
      <c r="AC38" s="37"/>
    </row>
    <row r="39" spans="1:32" s="32" customFormat="1" x14ac:dyDescent="0.2">
      <c r="A39" s="40" t="s">
        <v>3</v>
      </c>
      <c r="B39" s="37">
        <v>726224</v>
      </c>
      <c r="C39" s="37">
        <v>717089</v>
      </c>
      <c r="D39" s="37">
        <v>707741</v>
      </c>
      <c r="E39" s="37">
        <v>725426</v>
      </c>
      <c r="F39" s="37">
        <v>726560</v>
      </c>
      <c r="G39" s="37">
        <v>725301</v>
      </c>
      <c r="H39" s="37">
        <v>735842</v>
      </c>
      <c r="I39" s="37">
        <v>748169</v>
      </c>
      <c r="J39" s="37">
        <v>748077</v>
      </c>
      <c r="K39" s="37">
        <v>736725</v>
      </c>
      <c r="L39" s="37">
        <v>705361</v>
      </c>
      <c r="M39" s="37">
        <v>700021</v>
      </c>
      <c r="N39" s="37">
        <v>703545</v>
      </c>
      <c r="O39" s="37">
        <v>712059</v>
      </c>
      <c r="P39" s="37">
        <v>719282</v>
      </c>
      <c r="Q39" s="37">
        <v>723953</v>
      </c>
      <c r="R39" s="37">
        <v>719666</v>
      </c>
      <c r="S39" s="37">
        <v>713381</v>
      </c>
      <c r="T39" s="37">
        <v>703090</v>
      </c>
      <c r="U39" s="37">
        <v>694282</v>
      </c>
      <c r="V39" s="37">
        <v>705536</v>
      </c>
      <c r="W39" s="37">
        <v>691074</v>
      </c>
      <c r="X39" s="37"/>
      <c r="Y39" s="37"/>
      <c r="Z39" s="37"/>
      <c r="AA39" s="37"/>
      <c r="AB39" s="37"/>
      <c r="AC39" s="37"/>
    </row>
    <row r="40" spans="1:32" s="32" customFormat="1" x14ac:dyDescent="0.2">
      <c r="A40" s="38"/>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row>
    <row r="41" spans="1:32" x14ac:dyDescent="0.2">
      <c r="A41" s="34"/>
      <c r="B41" s="35">
        <v>1990</v>
      </c>
      <c r="C41" s="35">
        <v>1991</v>
      </c>
      <c r="D41" s="35">
        <v>1992</v>
      </c>
      <c r="E41" s="35">
        <v>1993</v>
      </c>
      <c r="F41" s="35">
        <v>1994</v>
      </c>
      <c r="G41" s="35">
        <v>1995</v>
      </c>
      <c r="H41" s="35">
        <v>1996</v>
      </c>
      <c r="I41" s="35">
        <v>1997</v>
      </c>
      <c r="J41" s="35">
        <v>1998</v>
      </c>
      <c r="K41" s="35">
        <v>1999</v>
      </c>
      <c r="L41" s="35">
        <v>2000</v>
      </c>
      <c r="M41" s="35">
        <v>2001</v>
      </c>
      <c r="N41" s="35">
        <v>2002</v>
      </c>
      <c r="O41" s="35">
        <v>2003</v>
      </c>
      <c r="P41" s="35">
        <v>2004</v>
      </c>
      <c r="Q41" s="35">
        <v>2005</v>
      </c>
      <c r="R41" s="35">
        <v>2006</v>
      </c>
      <c r="S41" s="35">
        <v>2007</v>
      </c>
      <c r="T41" s="35">
        <v>2008</v>
      </c>
      <c r="U41" s="35">
        <v>2009</v>
      </c>
      <c r="V41" s="35">
        <v>2010</v>
      </c>
      <c r="W41" s="35">
        <v>2011</v>
      </c>
      <c r="X41" s="35">
        <v>2012</v>
      </c>
      <c r="Y41" s="35">
        <v>2013</v>
      </c>
      <c r="Z41" s="35">
        <v>2014</v>
      </c>
      <c r="AA41" s="35">
        <v>2015</v>
      </c>
      <c r="AB41" s="35">
        <v>2016</v>
      </c>
      <c r="AC41" s="35">
        <v>2017</v>
      </c>
      <c r="AD41" s="35">
        <v>2018</v>
      </c>
      <c r="AE41" s="35">
        <v>2019</v>
      </c>
      <c r="AF41" s="35">
        <v>2020</v>
      </c>
    </row>
    <row r="42" spans="1:32" x14ac:dyDescent="0.2">
      <c r="A42" s="40" t="s">
        <v>39</v>
      </c>
      <c r="B42" s="36"/>
      <c r="C42" s="36"/>
      <c r="D42" s="36"/>
      <c r="E42" s="36"/>
      <c r="F42" s="36"/>
      <c r="G42" s="36"/>
      <c r="H42" s="36"/>
      <c r="I42" s="36"/>
      <c r="J42" s="36"/>
      <c r="K42" s="36"/>
      <c r="L42" s="36"/>
      <c r="M42" s="36"/>
      <c r="N42" s="36"/>
      <c r="O42" s="36"/>
      <c r="P42" s="36"/>
      <c r="Q42" s="36"/>
      <c r="R42" s="36"/>
      <c r="S42" s="36"/>
      <c r="T42" s="36"/>
      <c r="U42" s="36"/>
      <c r="V42" s="36"/>
      <c r="W42" s="37">
        <v>3280919</v>
      </c>
      <c r="X42" s="37">
        <v>3312292</v>
      </c>
      <c r="Y42" s="37">
        <v>3331950</v>
      </c>
      <c r="Z42" s="37">
        <v>3335247</v>
      </c>
      <c r="AA42" s="37">
        <v>3318548</v>
      </c>
      <c r="AB42" s="37">
        <v>3315007</v>
      </c>
      <c r="AC42" s="37">
        <v>3342346</v>
      </c>
      <c r="AD42" s="37">
        <v>3374409</v>
      </c>
      <c r="AE42" s="37">
        <v>3413156</v>
      </c>
      <c r="AF42" s="37">
        <v>3429155</v>
      </c>
    </row>
    <row r="43" spans="1:32" x14ac:dyDescent="0.2">
      <c r="A43" s="40" t="s">
        <v>40</v>
      </c>
      <c r="B43" s="36"/>
      <c r="C43" s="36"/>
      <c r="D43" s="36"/>
      <c r="E43" s="36"/>
      <c r="F43" s="36"/>
      <c r="G43" s="36"/>
      <c r="H43" s="36"/>
      <c r="I43" s="36"/>
      <c r="J43" s="36"/>
      <c r="K43" s="36"/>
      <c r="L43" s="36"/>
      <c r="M43" s="36"/>
      <c r="N43" s="36"/>
      <c r="O43" s="36"/>
      <c r="P43" s="36"/>
      <c r="Q43" s="36"/>
      <c r="R43" s="36"/>
      <c r="S43" s="36"/>
      <c r="T43" s="36"/>
      <c r="U43" s="36"/>
      <c r="V43" s="36"/>
      <c r="W43" s="37">
        <v>1440007</v>
      </c>
      <c r="X43" s="37">
        <v>1452155</v>
      </c>
      <c r="Y43" s="37">
        <v>1470561</v>
      </c>
      <c r="Z43" s="37">
        <v>1498897</v>
      </c>
      <c r="AA43" s="37">
        <v>1550877</v>
      </c>
      <c r="AB43" s="37">
        <v>1599157</v>
      </c>
      <c r="AC43" s="37">
        <v>1630461</v>
      </c>
      <c r="AD43" s="37">
        <v>1621758</v>
      </c>
      <c r="AE43" s="37">
        <v>1619564</v>
      </c>
      <c r="AF43" s="37">
        <v>1611553</v>
      </c>
    </row>
    <row r="44" spans="1:32" x14ac:dyDescent="0.2">
      <c r="A44" s="40" t="s">
        <v>41</v>
      </c>
      <c r="B44" s="36"/>
      <c r="C44" s="36"/>
      <c r="D44" s="36"/>
      <c r="E44" s="36"/>
      <c r="F44" s="36"/>
      <c r="G44" s="36"/>
      <c r="H44" s="36"/>
      <c r="I44" s="36"/>
      <c r="J44" s="36"/>
      <c r="K44" s="36"/>
      <c r="L44" s="36"/>
      <c r="M44" s="36"/>
      <c r="N44" s="36"/>
      <c r="O44" s="36"/>
      <c r="P44" s="36"/>
      <c r="Q44" s="36"/>
      <c r="R44" s="36"/>
      <c r="S44" s="36"/>
      <c r="T44" s="36"/>
      <c r="U44" s="36"/>
      <c r="V44" s="36"/>
      <c r="W44" s="37">
        <v>694661</v>
      </c>
      <c r="X44" s="37">
        <v>657540</v>
      </c>
      <c r="Y44" s="37">
        <v>670271</v>
      </c>
      <c r="Z44" s="37">
        <v>662991</v>
      </c>
      <c r="AA44" s="37">
        <v>666993</v>
      </c>
      <c r="AB44" s="37">
        <v>665190</v>
      </c>
      <c r="AC44" s="37">
        <v>656964</v>
      </c>
      <c r="AD44" s="37">
        <v>648851</v>
      </c>
      <c r="AE44" s="37">
        <v>643763</v>
      </c>
      <c r="AF44" s="37">
        <v>645129</v>
      </c>
    </row>
    <row r="45" spans="1:32" x14ac:dyDescent="0.2">
      <c r="AE45" s="32"/>
      <c r="AF45" s="32"/>
    </row>
    <row r="46" spans="1:32" x14ac:dyDescent="0.2">
      <c r="W46" s="33"/>
      <c r="X46" s="33"/>
      <c r="Y46" s="33"/>
      <c r="Z46" s="33"/>
      <c r="AA46" s="33"/>
      <c r="AB46" s="33"/>
      <c r="AC46" s="33"/>
    </row>
  </sheetData>
  <mergeCells count="3">
    <mergeCell ref="A4:E4"/>
    <mergeCell ref="A3:D3"/>
    <mergeCell ref="A31:G31"/>
  </mergeCells>
  <phoneticPr fontId="0" type="noConversion"/>
  <printOptions horizontalCentered="1"/>
  <pageMargins left="0" right="0" top="0.98425196850393704"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N30"/>
  <sheetViews>
    <sheetView workbookViewId="0"/>
  </sheetViews>
  <sheetFormatPr baseColWidth="10" defaultRowHeight="12.75" x14ac:dyDescent="0.2"/>
  <cols>
    <col min="1" max="1" width="33.42578125" customWidth="1"/>
    <col min="2" max="11" width="9.28515625" customWidth="1"/>
  </cols>
  <sheetData>
    <row r="1" spans="1:14" s="3" customFormat="1" ht="15" x14ac:dyDescent="0.25">
      <c r="A1" s="5" t="s">
        <v>53</v>
      </c>
      <c r="B1" s="5"/>
      <c r="C1" s="2"/>
    </row>
    <row r="2" spans="1:14" s="3" customFormat="1" ht="11.25" x14ac:dyDescent="0.2">
      <c r="C2" s="2"/>
    </row>
    <row r="3" spans="1:14" s="3" customFormat="1" ht="12.75" customHeight="1" x14ac:dyDescent="0.2">
      <c r="A3" s="41" t="s">
        <v>9</v>
      </c>
      <c r="B3" s="41"/>
      <c r="C3" s="2"/>
    </row>
    <row r="4" spans="1:14" s="3" customFormat="1" ht="11.25" x14ac:dyDescent="0.2">
      <c r="A4" s="8"/>
      <c r="C4" s="9"/>
    </row>
    <row r="5" spans="1:14" s="3" customFormat="1" ht="15.75" customHeight="1" x14ac:dyDescent="0.2">
      <c r="A5" s="10"/>
      <c r="B5" s="11">
        <v>1995</v>
      </c>
      <c r="C5" s="67">
        <v>2000</v>
      </c>
      <c r="D5" s="12">
        <v>2005</v>
      </c>
      <c r="E5" s="12">
        <v>2010</v>
      </c>
      <c r="F5" s="27">
        <v>2015</v>
      </c>
      <c r="G5" s="27">
        <v>2016</v>
      </c>
      <c r="H5" s="13">
        <v>2017</v>
      </c>
      <c r="I5" s="42">
        <v>2018</v>
      </c>
      <c r="J5" s="42">
        <v>2019</v>
      </c>
      <c r="K5" s="13">
        <v>2020</v>
      </c>
    </row>
    <row r="6" spans="1:14" s="3" customFormat="1" ht="15.75" customHeight="1" x14ac:dyDescent="0.2">
      <c r="A6" s="14" t="s">
        <v>6</v>
      </c>
      <c r="B6" s="15">
        <v>3513.9749999999999</v>
      </c>
      <c r="C6" s="15">
        <v>3419.1060000000002</v>
      </c>
      <c r="D6" s="15">
        <v>3262.7859999999996</v>
      </c>
      <c r="E6" s="15">
        <v>3240.6640000000002</v>
      </c>
      <c r="F6" s="28">
        <v>3318.5479999999998</v>
      </c>
      <c r="G6" s="28">
        <v>3315.0070000000001</v>
      </c>
      <c r="H6" s="16">
        <v>3342.346</v>
      </c>
      <c r="I6" s="43">
        <v>3374.4090000000006</v>
      </c>
      <c r="J6" s="16">
        <v>3413.1560000000004</v>
      </c>
      <c r="K6" s="16">
        <v>3429.1550000000002</v>
      </c>
      <c r="L6" s="47"/>
    </row>
    <row r="7" spans="1:14" s="3" customFormat="1" ht="15.75" customHeight="1" x14ac:dyDescent="0.2">
      <c r="A7" s="4" t="s">
        <v>31</v>
      </c>
      <c r="B7" s="63">
        <v>2833.65</v>
      </c>
      <c r="C7" s="63">
        <v>2746.3310000000001</v>
      </c>
      <c r="D7" s="63">
        <v>2599.5039999999999</v>
      </c>
      <c r="E7" s="63">
        <v>2564.1860000000001</v>
      </c>
      <c r="F7" s="64">
        <v>2615.1529999999998</v>
      </c>
      <c r="G7" s="64">
        <v>2605.248</v>
      </c>
      <c r="H7" s="65">
        <v>2622.7060000000001</v>
      </c>
      <c r="I7" s="66">
        <v>2646.7820000000002</v>
      </c>
      <c r="J7" s="65">
        <v>2678.261</v>
      </c>
      <c r="K7" s="65">
        <v>2691.45</v>
      </c>
      <c r="L7" s="47"/>
    </row>
    <row r="8" spans="1:14" s="3" customFormat="1" ht="15.75" customHeight="1" x14ac:dyDescent="0.2">
      <c r="A8" s="4" t="s">
        <v>32</v>
      </c>
      <c r="B8" s="63">
        <v>673.99300000000005</v>
      </c>
      <c r="C8" s="63">
        <v>665.27800000000002</v>
      </c>
      <c r="D8" s="63">
        <v>655.91700000000003</v>
      </c>
      <c r="E8" s="63">
        <v>668.00199999999995</v>
      </c>
      <c r="F8" s="64">
        <v>693.774</v>
      </c>
      <c r="G8" s="64">
        <v>699.10199999999998</v>
      </c>
      <c r="H8" s="65">
        <v>708.63199999999995</v>
      </c>
      <c r="I8" s="66">
        <v>714.72900000000004</v>
      </c>
      <c r="J8" s="65">
        <v>720.28899999999999</v>
      </c>
      <c r="K8" s="65">
        <v>722.90899999999999</v>
      </c>
      <c r="L8" s="47"/>
    </row>
    <row r="9" spans="1:14" s="3" customFormat="1" ht="15.75" customHeight="1" x14ac:dyDescent="0.2">
      <c r="A9" s="4" t="s">
        <v>33</v>
      </c>
      <c r="B9" s="63">
        <v>6.3319999999999999</v>
      </c>
      <c r="C9" s="63">
        <v>7.4969999999999999</v>
      </c>
      <c r="D9" s="63">
        <v>7.3650000000000002</v>
      </c>
      <c r="E9" s="63">
        <v>8.4760000000000009</v>
      </c>
      <c r="F9" s="64">
        <v>9.6210000000000004</v>
      </c>
      <c r="G9" s="64">
        <v>10.657</v>
      </c>
      <c r="H9" s="65">
        <v>11.007999999999999</v>
      </c>
      <c r="I9" s="66">
        <v>12.898</v>
      </c>
      <c r="J9" s="65">
        <v>14.606</v>
      </c>
      <c r="K9" s="65">
        <v>14.795999999999999</v>
      </c>
      <c r="L9" s="47"/>
    </row>
    <row r="10" spans="1:14" s="18" customFormat="1" ht="15.75" customHeight="1" x14ac:dyDescent="0.2">
      <c r="A10" s="4" t="s">
        <v>0</v>
      </c>
      <c r="B10" s="68">
        <v>80.639446780355584</v>
      </c>
      <c r="C10" s="68">
        <v>80.323072756445697</v>
      </c>
      <c r="D10" s="68">
        <v>79.671299312918478</v>
      </c>
      <c r="E10" s="68">
        <v>79.125327402038593</v>
      </c>
      <c r="F10" s="69">
        <v>78.80413361506298</v>
      </c>
      <c r="G10" s="69">
        <v>78.589517307203266</v>
      </c>
      <c r="H10" s="70">
        <v>78.469015475956112</v>
      </c>
      <c r="I10" s="71">
        <v>78.436905544052294</v>
      </c>
      <c r="J10" s="70">
        <v>78.468754431382564</v>
      </c>
      <c r="K10" s="70">
        <v>78.487265813298023</v>
      </c>
    </row>
    <row r="11" spans="1:14" s="3" customFormat="1" ht="15.75" customHeight="1" x14ac:dyDescent="0.2">
      <c r="A11" s="14" t="s">
        <v>34</v>
      </c>
      <c r="B11" s="15">
        <v>726.36799999999994</v>
      </c>
      <c r="C11" s="15">
        <v>706.64799999999991</v>
      </c>
      <c r="D11" s="15">
        <v>726.42399999999998</v>
      </c>
      <c r="E11" s="15">
        <v>709.61099999999988</v>
      </c>
      <c r="F11" s="15">
        <v>666.99300000000005</v>
      </c>
      <c r="G11" s="15">
        <v>665.18999999999994</v>
      </c>
      <c r="H11" s="15">
        <v>656.96400000000006</v>
      </c>
      <c r="I11" s="15">
        <v>648.851</v>
      </c>
      <c r="J11" s="15">
        <v>643.76300000000003</v>
      </c>
      <c r="K11" s="15">
        <v>645.12900000000002</v>
      </c>
      <c r="L11" s="47"/>
      <c r="M11" s="2"/>
      <c r="N11" s="2"/>
    </row>
    <row r="12" spans="1:14" s="3" customFormat="1" ht="15.75" customHeight="1" x14ac:dyDescent="0.2">
      <c r="A12" s="4" t="s">
        <v>31</v>
      </c>
      <c r="B12" s="63">
        <v>573.86699999999996</v>
      </c>
      <c r="C12" s="63">
        <v>558.01</v>
      </c>
      <c r="D12" s="63">
        <v>571.60299999999995</v>
      </c>
      <c r="E12" s="63">
        <v>556.49199999999996</v>
      </c>
      <c r="F12" s="64">
        <v>527.79700000000003</v>
      </c>
      <c r="G12" s="64">
        <v>529.10299999999995</v>
      </c>
      <c r="H12" s="65">
        <v>523.53300000000002</v>
      </c>
      <c r="I12" s="66">
        <v>518.08399999999995</v>
      </c>
      <c r="J12" s="65">
        <v>514.50800000000004</v>
      </c>
      <c r="K12" s="65">
        <v>517.25599999999997</v>
      </c>
      <c r="L12" s="47"/>
    </row>
    <row r="13" spans="1:14" s="3" customFormat="1" ht="15.75" customHeight="1" x14ac:dyDescent="0.2">
      <c r="A13" s="4" t="s">
        <v>32</v>
      </c>
      <c r="B13" s="63">
        <v>142.36199999999999</v>
      </c>
      <c r="C13" s="63">
        <v>137.76599999999999</v>
      </c>
      <c r="D13" s="63">
        <v>139.68100000000001</v>
      </c>
      <c r="E13" s="63">
        <v>138.50299999999999</v>
      </c>
      <c r="F13" s="64">
        <v>129.06700000000001</v>
      </c>
      <c r="G13" s="64">
        <v>127.119</v>
      </c>
      <c r="H13" s="65">
        <v>125.104</v>
      </c>
      <c r="I13" s="66">
        <v>122.791</v>
      </c>
      <c r="J13" s="65">
        <v>122.184</v>
      </c>
      <c r="K13" s="65">
        <v>121.07</v>
      </c>
      <c r="L13" s="47"/>
    </row>
    <row r="14" spans="1:14" s="3" customFormat="1" ht="15.75" customHeight="1" x14ac:dyDescent="0.2">
      <c r="A14" s="4" t="s">
        <v>33</v>
      </c>
      <c r="B14" s="63">
        <v>10.138999999999999</v>
      </c>
      <c r="C14" s="63">
        <v>10.872</v>
      </c>
      <c r="D14" s="63">
        <v>15.14</v>
      </c>
      <c r="E14" s="63">
        <v>14.616</v>
      </c>
      <c r="F14" s="64">
        <v>10.129</v>
      </c>
      <c r="G14" s="64">
        <v>8.968</v>
      </c>
      <c r="H14" s="65">
        <v>8.327</v>
      </c>
      <c r="I14" s="66">
        <v>7.976</v>
      </c>
      <c r="J14" s="65">
        <v>7.0709999999999997</v>
      </c>
      <c r="K14" s="65">
        <v>6.8029999999999999</v>
      </c>
      <c r="L14" s="47"/>
    </row>
    <row r="15" spans="1:14" s="18" customFormat="1" ht="15.75" customHeight="1" x14ac:dyDescent="0.2">
      <c r="A15" s="4" t="s">
        <v>0</v>
      </c>
      <c r="B15" s="68">
        <v>79.0049947134235</v>
      </c>
      <c r="C15" s="68">
        <v>78.965765133418628</v>
      </c>
      <c r="D15" s="68">
        <v>78.68724050967478</v>
      </c>
      <c r="E15" s="68">
        <v>78.422121415817969</v>
      </c>
      <c r="F15" s="68">
        <v>79.130815465829471</v>
      </c>
      <c r="G15" s="68">
        <v>79.541634720906814</v>
      </c>
      <c r="H15" s="68">
        <v>79.689754689754693</v>
      </c>
      <c r="I15" s="68">
        <v>79.846374591393086</v>
      </c>
      <c r="J15" s="68">
        <v>79.921958857529873</v>
      </c>
      <c r="K15" s="68">
        <v>80.178692943581837</v>
      </c>
    </row>
    <row r="16" spans="1:14" s="3" customFormat="1" ht="15.75" customHeight="1" x14ac:dyDescent="0.2">
      <c r="A16" s="19" t="s">
        <v>8</v>
      </c>
      <c r="B16" s="15">
        <v>1527.3340000000001</v>
      </c>
      <c r="C16" s="15">
        <v>1504.3589999999999</v>
      </c>
      <c r="D16" s="15">
        <v>1516.827</v>
      </c>
      <c r="E16" s="15">
        <v>1432.1949999999999</v>
      </c>
      <c r="F16" s="28">
        <v>1550.877</v>
      </c>
      <c r="G16" s="28">
        <v>1599.1569999999999</v>
      </c>
      <c r="H16" s="16">
        <v>1630.461</v>
      </c>
      <c r="I16" s="43">
        <v>1621.7580000000003</v>
      </c>
      <c r="J16" s="16">
        <v>1619.5639999999999</v>
      </c>
      <c r="K16" s="16">
        <v>1611.5530000000001</v>
      </c>
      <c r="M16" s="2"/>
      <c r="N16" s="2"/>
    </row>
    <row r="17" spans="1:13" s="3" customFormat="1" ht="15.75" customHeight="1" x14ac:dyDescent="0.2">
      <c r="A17" s="4" t="s">
        <v>31</v>
      </c>
      <c r="B17" s="63">
        <v>1207.567</v>
      </c>
      <c r="C17" s="63">
        <v>1202.4190000000001</v>
      </c>
      <c r="D17" s="63">
        <v>1207.9100000000001</v>
      </c>
      <c r="E17" s="63">
        <v>1122.5039999999999</v>
      </c>
      <c r="F17" s="64">
        <v>1223.55</v>
      </c>
      <c r="G17" s="64">
        <v>1264.4849999999999</v>
      </c>
      <c r="H17" s="65">
        <v>1290.711</v>
      </c>
      <c r="I17" s="66">
        <v>1281.5930000000001</v>
      </c>
      <c r="J17" s="65">
        <v>1275.7139999999999</v>
      </c>
      <c r="K17" s="65">
        <v>1264.9159999999999</v>
      </c>
      <c r="L17" s="47"/>
    </row>
    <row r="18" spans="1:13" s="3" customFormat="1" ht="15.75" customHeight="1" x14ac:dyDescent="0.2">
      <c r="A18" s="4" t="s">
        <v>32</v>
      </c>
      <c r="B18" s="63">
        <v>310.36200000000002</v>
      </c>
      <c r="C18" s="63">
        <v>294.26299999999998</v>
      </c>
      <c r="D18" s="63">
        <v>300.858</v>
      </c>
      <c r="E18" s="63">
        <v>301.64800000000002</v>
      </c>
      <c r="F18" s="64">
        <v>319.57499999999999</v>
      </c>
      <c r="G18" s="64">
        <v>326.87700000000001</v>
      </c>
      <c r="H18" s="65">
        <v>332.20600000000002</v>
      </c>
      <c r="I18" s="66">
        <v>332.428</v>
      </c>
      <c r="J18" s="65">
        <v>335.98</v>
      </c>
      <c r="K18" s="65">
        <v>339.44200000000001</v>
      </c>
      <c r="L18" s="47"/>
    </row>
    <row r="19" spans="1:13" s="3" customFormat="1" ht="15.75" customHeight="1" x14ac:dyDescent="0.2">
      <c r="A19" s="4" t="s">
        <v>33</v>
      </c>
      <c r="B19" s="63">
        <v>9.4049999999999994</v>
      </c>
      <c r="C19" s="63">
        <v>7.6769999999999996</v>
      </c>
      <c r="D19" s="63">
        <v>8.0589999999999993</v>
      </c>
      <c r="E19" s="63">
        <v>8.0429999999999993</v>
      </c>
      <c r="F19" s="64">
        <v>7.7519999999999998</v>
      </c>
      <c r="G19" s="64">
        <v>7.7949999999999999</v>
      </c>
      <c r="H19" s="65">
        <v>7.5439999999999996</v>
      </c>
      <c r="I19" s="66">
        <v>7.7370000000000001</v>
      </c>
      <c r="J19" s="65">
        <v>7.87</v>
      </c>
      <c r="K19" s="65">
        <v>7.1950000000000003</v>
      </c>
      <c r="L19" s="47"/>
    </row>
    <row r="20" spans="1:13" s="18" customFormat="1" ht="15.75" customHeight="1" x14ac:dyDescent="0.2">
      <c r="A20" s="4" t="s">
        <v>0</v>
      </c>
      <c r="B20" s="20">
        <v>79.063714943817132</v>
      </c>
      <c r="C20" s="20">
        <v>79.928993012970977</v>
      </c>
      <c r="D20" s="20">
        <v>79.63399913108087</v>
      </c>
      <c r="E20" s="20">
        <v>78.376478063392213</v>
      </c>
      <c r="F20" s="29">
        <v>78.894070903108371</v>
      </c>
      <c r="G20" s="29">
        <v>79.071973546062083</v>
      </c>
      <c r="H20" s="17">
        <v>79.162335069652073</v>
      </c>
      <c r="I20" s="44">
        <v>79.024922337364757</v>
      </c>
      <c r="J20" s="17">
        <v>78.768977329701087</v>
      </c>
      <c r="K20" s="17">
        <v>78.490499536782224</v>
      </c>
    </row>
    <row r="21" spans="1:13" s="3" customFormat="1" ht="15.75" customHeight="1" x14ac:dyDescent="0.2">
      <c r="A21" s="21" t="s">
        <v>5</v>
      </c>
      <c r="B21" s="22">
        <v>5767.6769999999997</v>
      </c>
      <c r="C21" s="22">
        <v>5630.1130000000003</v>
      </c>
      <c r="D21" s="22">
        <v>5506.0370000000003</v>
      </c>
      <c r="E21" s="22">
        <v>5382.47</v>
      </c>
      <c r="F21" s="30">
        <v>5536.4179999999997</v>
      </c>
      <c r="G21" s="30">
        <v>5579.3540000000003</v>
      </c>
      <c r="H21" s="23">
        <v>5629.7709999999997</v>
      </c>
      <c r="I21" s="45">
        <v>5645.018</v>
      </c>
      <c r="J21" s="30">
        <v>5676.4830000000002</v>
      </c>
      <c r="K21" s="23">
        <v>5685.8370000000004</v>
      </c>
      <c r="L21" s="2"/>
      <c r="M21" s="2"/>
    </row>
    <row r="22" spans="1:13" s="3" customFormat="1" ht="15.75" customHeight="1" x14ac:dyDescent="0.2">
      <c r="A22" s="4" t="s">
        <v>31</v>
      </c>
      <c r="B22" s="63">
        <v>4615.0839999999998</v>
      </c>
      <c r="C22" s="63">
        <v>4506.76</v>
      </c>
      <c r="D22" s="63">
        <v>4379.0169999999998</v>
      </c>
      <c r="E22" s="63">
        <v>4243.1819999999998</v>
      </c>
      <c r="F22" s="64">
        <v>4366.5</v>
      </c>
      <c r="G22" s="64">
        <v>4398.8360000000002</v>
      </c>
      <c r="H22" s="65">
        <v>4436.95</v>
      </c>
      <c r="I22" s="66">
        <v>4446.4589999999998</v>
      </c>
      <c r="J22" s="65">
        <v>4468.4830000000002</v>
      </c>
      <c r="K22" s="65">
        <v>4473.6220000000003</v>
      </c>
      <c r="L22" s="47"/>
    </row>
    <row r="23" spans="1:13" s="3" customFormat="1" ht="15.75" customHeight="1" x14ac:dyDescent="0.2">
      <c r="A23" s="4" t="s">
        <v>32</v>
      </c>
      <c r="B23" s="63">
        <v>1126.7170000000001</v>
      </c>
      <c r="C23" s="63">
        <v>1097.307</v>
      </c>
      <c r="D23" s="63">
        <v>1096.4559999999999</v>
      </c>
      <c r="E23" s="63">
        <v>1108.153</v>
      </c>
      <c r="F23" s="64">
        <v>1142.4159999999999</v>
      </c>
      <c r="G23" s="64">
        <v>1153.098</v>
      </c>
      <c r="H23" s="65">
        <v>1165.942</v>
      </c>
      <c r="I23" s="66">
        <v>1169.9480000000001</v>
      </c>
      <c r="J23" s="65">
        <v>1178.453</v>
      </c>
      <c r="K23" s="65">
        <v>1183.421</v>
      </c>
      <c r="L23" s="47"/>
    </row>
    <row r="24" spans="1:13" s="3" customFormat="1" ht="15.75" customHeight="1" x14ac:dyDescent="0.2">
      <c r="A24" s="4" t="s">
        <v>33</v>
      </c>
      <c r="B24" s="63">
        <v>25.876000000000001</v>
      </c>
      <c r="C24" s="63">
        <v>26.045999999999999</v>
      </c>
      <c r="D24" s="63">
        <v>30.564</v>
      </c>
      <c r="E24" s="63">
        <v>31.135000000000002</v>
      </c>
      <c r="F24" s="64">
        <v>27.501999999999999</v>
      </c>
      <c r="G24" s="64">
        <v>27.42</v>
      </c>
      <c r="H24" s="65">
        <v>26.879000000000001</v>
      </c>
      <c r="I24" s="66">
        <v>28.611000000000001</v>
      </c>
      <c r="J24" s="65">
        <v>29.547000000000001</v>
      </c>
      <c r="K24" s="65">
        <v>28.794</v>
      </c>
      <c r="L24" s="47"/>
    </row>
    <row r="25" spans="1:13" s="18" customFormat="1" ht="15.75" customHeight="1" thickBot="1" x14ac:dyDescent="0.25">
      <c r="A25" s="24" t="s">
        <v>0</v>
      </c>
      <c r="B25" s="72">
        <v>80.016339333842723</v>
      </c>
      <c r="C25" s="72">
        <v>80.047416455051618</v>
      </c>
      <c r="D25" s="72">
        <v>79.531194577878779</v>
      </c>
      <c r="E25" s="73">
        <v>78.8333608919325</v>
      </c>
      <c r="F25" s="74">
        <v>78.868683686817008</v>
      </c>
      <c r="G25" s="74">
        <v>78.841313886876506</v>
      </c>
      <c r="H25" s="75">
        <v>78.812264299915583</v>
      </c>
      <c r="I25" s="76">
        <v>78.767844495801427</v>
      </c>
      <c r="J25" s="77">
        <v>78.719217515493312</v>
      </c>
      <c r="K25" s="77">
        <v>78.680095824062491</v>
      </c>
    </row>
    <row r="26" spans="1:13" s="3" customFormat="1" ht="11.25" x14ac:dyDescent="0.2">
      <c r="A26" s="61" t="s">
        <v>50</v>
      </c>
      <c r="B26" s="61"/>
      <c r="C26" s="61"/>
      <c r="D26" s="61"/>
      <c r="E26" s="61"/>
      <c r="H26" s="26"/>
      <c r="I26" s="26"/>
      <c r="J26" s="26"/>
      <c r="K26" s="26" t="s">
        <v>7</v>
      </c>
    </row>
    <row r="27" spans="1:13" s="3" customFormat="1" x14ac:dyDescent="0.2">
      <c r="A27" s="7" t="s">
        <v>55</v>
      </c>
      <c r="B27" s="6"/>
      <c r="C27" s="6"/>
      <c r="D27" s="6"/>
      <c r="E27" s="6"/>
      <c r="F27" s="6"/>
      <c r="G27" s="6"/>
      <c r="H27" s="6"/>
      <c r="I27" s="6"/>
      <c r="J27" s="6"/>
    </row>
    <row r="28" spans="1:13" s="3" customFormat="1" x14ac:dyDescent="0.2">
      <c r="A28" s="7"/>
      <c r="B28" s="6"/>
      <c r="C28" s="6"/>
      <c r="D28" s="6"/>
      <c r="E28" s="6"/>
      <c r="F28" s="6"/>
      <c r="G28" s="6"/>
      <c r="H28" s="6"/>
      <c r="I28" s="6"/>
      <c r="J28" s="6"/>
    </row>
    <row r="29" spans="1:13" s="3" customFormat="1" ht="11.25" x14ac:dyDescent="0.2">
      <c r="A29" s="3" t="s">
        <v>52</v>
      </c>
      <c r="C29" s="2"/>
    </row>
    <row r="30" spans="1:13" s="3" customFormat="1" ht="15" x14ac:dyDescent="0.25">
      <c r="A30" s="5"/>
      <c r="C30"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41"/>
  <sheetViews>
    <sheetView workbookViewId="0"/>
  </sheetViews>
  <sheetFormatPr baseColWidth="10" defaultRowHeight="12.75" x14ac:dyDescent="0.2"/>
  <cols>
    <col min="1" max="1" width="49.7109375" customWidth="1"/>
    <col min="2" max="5" width="11.7109375" customWidth="1"/>
    <col min="6" max="11" width="9.28515625" customWidth="1"/>
  </cols>
  <sheetData>
    <row r="1" spans="1:8" s="3" customFormat="1" ht="15" x14ac:dyDescent="0.25">
      <c r="A1" s="5" t="s">
        <v>53</v>
      </c>
      <c r="B1" s="5"/>
      <c r="C1" s="2"/>
    </row>
    <row r="2" spans="1:8" s="3" customFormat="1" ht="11.25" x14ac:dyDescent="0.2">
      <c r="C2" s="2"/>
    </row>
    <row r="3" spans="1:8" s="3" customFormat="1" ht="12.75" customHeight="1" x14ac:dyDescent="0.2">
      <c r="A3" s="41" t="s">
        <v>48</v>
      </c>
      <c r="B3" s="41"/>
      <c r="C3" s="2"/>
    </row>
    <row r="4" spans="1:8" s="3" customFormat="1" ht="11.25" x14ac:dyDescent="0.2">
      <c r="A4" s="8"/>
      <c r="C4" s="9"/>
    </row>
    <row r="5" spans="1:8" s="3" customFormat="1" ht="25.5" customHeight="1" x14ac:dyDescent="0.2">
      <c r="A5" s="50"/>
      <c r="B5" s="48" t="s">
        <v>31</v>
      </c>
      <c r="C5" s="49" t="s">
        <v>32</v>
      </c>
      <c r="D5" s="48" t="s">
        <v>33</v>
      </c>
      <c r="E5" s="48" t="s">
        <v>35</v>
      </c>
    </row>
    <row r="6" spans="1:8" s="3" customFormat="1" ht="15.75" customHeight="1" x14ac:dyDescent="0.2">
      <c r="A6" s="51" t="s">
        <v>10</v>
      </c>
      <c r="B6" s="52">
        <v>641501</v>
      </c>
      <c r="C6" s="52">
        <v>179393</v>
      </c>
      <c r="D6" s="52">
        <v>3979</v>
      </c>
      <c r="E6" s="52">
        <v>824873</v>
      </c>
    </row>
    <row r="7" spans="1:8" s="3" customFormat="1" ht="15.75" customHeight="1" x14ac:dyDescent="0.2">
      <c r="A7" s="51" t="s">
        <v>11</v>
      </c>
      <c r="B7" s="52">
        <v>647650</v>
      </c>
      <c r="C7" s="52">
        <v>179905</v>
      </c>
      <c r="D7" s="52">
        <v>3640</v>
      </c>
      <c r="E7" s="52">
        <v>831195</v>
      </c>
    </row>
    <row r="8" spans="1:8" s="18" customFormat="1" ht="15.75" customHeight="1" x14ac:dyDescent="0.2">
      <c r="A8" s="51" t="s">
        <v>12</v>
      </c>
      <c r="B8" s="52">
        <v>636038</v>
      </c>
      <c r="C8" s="52">
        <v>176284</v>
      </c>
      <c r="D8" s="52">
        <v>3521</v>
      </c>
      <c r="E8" s="52">
        <v>815843</v>
      </c>
    </row>
    <row r="9" spans="1:8" s="3" customFormat="1" ht="15.75" customHeight="1" x14ac:dyDescent="0.2">
      <c r="A9" s="51" t="s">
        <v>13</v>
      </c>
      <c r="B9" s="52">
        <v>644594</v>
      </c>
      <c r="C9" s="52">
        <v>178773</v>
      </c>
      <c r="D9" s="52">
        <v>3507</v>
      </c>
      <c r="E9" s="52">
        <v>826874</v>
      </c>
    </row>
    <row r="10" spans="1:8" s="3" customFormat="1" ht="15.75" customHeight="1" x14ac:dyDescent="0.2">
      <c r="A10" s="53" t="s">
        <v>28</v>
      </c>
      <c r="B10" s="54">
        <v>2569783</v>
      </c>
      <c r="C10" s="54">
        <v>714355</v>
      </c>
      <c r="D10" s="54">
        <v>14647</v>
      </c>
      <c r="E10" s="54">
        <v>3298785</v>
      </c>
      <c r="F10" s="47"/>
      <c r="G10" s="2"/>
      <c r="H10" s="2"/>
    </row>
    <row r="11" spans="1:8" s="3" customFormat="1" ht="15.75" customHeight="1" x14ac:dyDescent="0.2">
      <c r="A11" s="51" t="s">
        <v>42</v>
      </c>
      <c r="B11" s="52">
        <v>43</v>
      </c>
      <c r="C11" s="52">
        <v>38</v>
      </c>
      <c r="D11" s="52">
        <v>25</v>
      </c>
      <c r="E11" s="52">
        <v>106</v>
      </c>
    </row>
    <row r="12" spans="1:8" s="3" customFormat="1" ht="15.75" customHeight="1" x14ac:dyDescent="0.2">
      <c r="A12" s="51" t="s">
        <v>43</v>
      </c>
      <c r="B12" s="52">
        <v>38865</v>
      </c>
      <c r="C12" s="52">
        <v>4181</v>
      </c>
      <c r="D12" s="62"/>
      <c r="E12" s="52">
        <v>43046</v>
      </c>
    </row>
    <row r="13" spans="1:8" s="3" customFormat="1" ht="15.75" customHeight="1" x14ac:dyDescent="0.2">
      <c r="A13" s="55" t="s">
        <v>6</v>
      </c>
      <c r="B13" s="54">
        <v>2608691</v>
      </c>
      <c r="C13" s="54">
        <v>718574</v>
      </c>
      <c r="D13" s="54">
        <v>14672</v>
      </c>
      <c r="E13" s="54">
        <v>3341937</v>
      </c>
      <c r="G13" s="2"/>
      <c r="H13" s="2"/>
    </row>
    <row r="14" spans="1:8" s="3" customFormat="1" ht="15.75" customHeight="1" x14ac:dyDescent="0.2">
      <c r="A14" s="51" t="s">
        <v>44</v>
      </c>
      <c r="B14" s="52">
        <v>82759</v>
      </c>
      <c r="C14" s="52">
        <v>4335</v>
      </c>
      <c r="D14" s="52">
        <v>124</v>
      </c>
      <c r="E14" s="52">
        <v>87218</v>
      </c>
    </row>
    <row r="15" spans="1:8" s="3" customFormat="1" ht="15.75" customHeight="1" x14ac:dyDescent="0.2">
      <c r="A15" s="56" t="s">
        <v>26</v>
      </c>
      <c r="B15" s="57">
        <v>2691450</v>
      </c>
      <c r="C15" s="57">
        <v>722909</v>
      </c>
      <c r="D15" s="57">
        <v>14796</v>
      </c>
      <c r="E15" s="57">
        <v>3429155</v>
      </c>
    </row>
    <row r="16" spans="1:8" s="3" customFormat="1" ht="15.75" customHeight="1" x14ac:dyDescent="0.2">
      <c r="A16" s="51" t="s">
        <v>14</v>
      </c>
      <c r="B16" s="58">
        <v>46088</v>
      </c>
      <c r="C16" s="58">
        <v>8394</v>
      </c>
      <c r="D16" s="58">
        <v>871</v>
      </c>
      <c r="E16" s="59">
        <v>55353</v>
      </c>
    </row>
    <row r="17" spans="1:8" s="3" customFormat="1" ht="15.75" customHeight="1" x14ac:dyDescent="0.2">
      <c r="A17" s="51" t="s">
        <v>15</v>
      </c>
      <c r="B17" s="58">
        <v>41678</v>
      </c>
      <c r="C17" s="58">
        <v>8037</v>
      </c>
      <c r="D17" s="58">
        <v>829</v>
      </c>
      <c r="E17" s="59">
        <v>50544</v>
      </c>
    </row>
    <row r="18" spans="1:8" s="3" customFormat="1" ht="15.75" customHeight="1" x14ac:dyDescent="0.2">
      <c r="A18" s="55" t="s">
        <v>37</v>
      </c>
      <c r="B18" s="54">
        <v>87766</v>
      </c>
      <c r="C18" s="54">
        <v>16431</v>
      </c>
      <c r="D18" s="54">
        <v>1700</v>
      </c>
      <c r="E18" s="54">
        <v>105897</v>
      </c>
      <c r="G18" s="2"/>
      <c r="H18" s="2"/>
    </row>
    <row r="19" spans="1:8" s="3" customFormat="1" ht="15.75" customHeight="1" x14ac:dyDescent="0.2">
      <c r="A19" s="55" t="s">
        <v>38</v>
      </c>
      <c r="B19" s="54">
        <v>2067</v>
      </c>
      <c r="C19" s="54">
        <v>366</v>
      </c>
      <c r="D19" s="54">
        <v>25</v>
      </c>
      <c r="E19" s="54">
        <v>2458</v>
      </c>
      <c r="G19" s="2"/>
      <c r="H19" s="2"/>
    </row>
    <row r="20" spans="1:8" s="3" customFormat="1" ht="15.75" customHeight="1" x14ac:dyDescent="0.2">
      <c r="A20" s="51" t="s">
        <v>16</v>
      </c>
      <c r="B20" s="52">
        <v>140033</v>
      </c>
      <c r="C20" s="52">
        <v>33187</v>
      </c>
      <c r="D20" s="52">
        <v>1447</v>
      </c>
      <c r="E20" s="59">
        <v>174667</v>
      </c>
    </row>
    <row r="21" spans="1:8" s="18" customFormat="1" ht="15.75" customHeight="1" x14ac:dyDescent="0.2">
      <c r="A21" s="51" t="s">
        <v>17</v>
      </c>
      <c r="B21" s="52">
        <v>142886</v>
      </c>
      <c r="C21" s="52">
        <v>35242</v>
      </c>
      <c r="D21" s="52">
        <v>1468</v>
      </c>
      <c r="E21" s="59">
        <v>179596</v>
      </c>
    </row>
    <row r="22" spans="1:8" s="3" customFormat="1" ht="15.75" customHeight="1" x14ac:dyDescent="0.2">
      <c r="A22" s="51" t="s">
        <v>18</v>
      </c>
      <c r="B22" s="52">
        <v>131556</v>
      </c>
      <c r="C22" s="52">
        <v>32629</v>
      </c>
      <c r="D22" s="52">
        <v>1100</v>
      </c>
      <c r="E22" s="59">
        <v>165285</v>
      </c>
    </row>
    <row r="23" spans="1:8" s="3" customFormat="1" ht="15.75" customHeight="1" x14ac:dyDescent="0.2">
      <c r="A23" s="53" t="s">
        <v>19</v>
      </c>
      <c r="B23" s="54">
        <v>414475</v>
      </c>
      <c r="C23" s="54">
        <v>101058</v>
      </c>
      <c r="D23" s="54">
        <v>4015</v>
      </c>
      <c r="E23" s="54">
        <v>519548</v>
      </c>
      <c r="F23" s="47"/>
      <c r="G23" s="2"/>
      <c r="H23" s="2"/>
    </row>
    <row r="24" spans="1:8" s="18" customFormat="1" ht="15.75" customHeight="1" x14ac:dyDescent="0.2">
      <c r="A24" s="51" t="s">
        <v>45</v>
      </c>
      <c r="B24" s="52">
        <v>7995</v>
      </c>
      <c r="C24" s="52">
        <v>1900</v>
      </c>
      <c r="D24" s="52">
        <v>1063</v>
      </c>
      <c r="E24" s="59">
        <v>10958</v>
      </c>
    </row>
    <row r="25" spans="1:8" s="3" customFormat="1" ht="15.75" customHeight="1" x14ac:dyDescent="0.2">
      <c r="A25" s="51" t="s">
        <v>46</v>
      </c>
      <c r="B25" s="52">
        <v>4953</v>
      </c>
      <c r="C25" s="52">
        <v>1315</v>
      </c>
      <c r="D25" s="62"/>
      <c r="E25" s="52">
        <v>6268</v>
      </c>
    </row>
    <row r="26" spans="1:8" s="3" customFormat="1" ht="15.75" customHeight="1" x14ac:dyDescent="0.2">
      <c r="A26" s="53" t="s">
        <v>20</v>
      </c>
      <c r="B26" s="54">
        <v>517256</v>
      </c>
      <c r="C26" s="54">
        <v>121070</v>
      </c>
      <c r="D26" s="54">
        <v>6803</v>
      </c>
      <c r="E26" s="54">
        <v>645129</v>
      </c>
      <c r="F26" s="47"/>
      <c r="G26" s="2"/>
      <c r="H26" s="2"/>
    </row>
    <row r="27" spans="1:8" s="3" customFormat="1" ht="15.75" customHeight="1" x14ac:dyDescent="0.2">
      <c r="A27" s="51" t="s">
        <v>21</v>
      </c>
      <c r="B27" s="52">
        <v>446081</v>
      </c>
      <c r="C27" s="52">
        <v>119455</v>
      </c>
      <c r="D27" s="52">
        <v>2412</v>
      </c>
      <c r="E27" s="59">
        <v>567948</v>
      </c>
    </row>
    <row r="28" spans="1:8" s="18" customFormat="1" ht="15.75" customHeight="1" x14ac:dyDescent="0.2">
      <c r="A28" s="51" t="s">
        <v>22</v>
      </c>
      <c r="B28" s="52">
        <v>413261</v>
      </c>
      <c r="C28" s="52">
        <v>112900</v>
      </c>
      <c r="D28" s="52">
        <v>2475</v>
      </c>
      <c r="E28" s="59">
        <v>528636</v>
      </c>
    </row>
    <row r="29" spans="1:8" s="18" customFormat="1" ht="15.75" customHeight="1" x14ac:dyDescent="0.2">
      <c r="A29" s="51" t="s">
        <v>23</v>
      </c>
      <c r="B29" s="52">
        <v>405439</v>
      </c>
      <c r="C29" s="52">
        <v>107022</v>
      </c>
      <c r="D29" s="52">
        <v>2308</v>
      </c>
      <c r="E29" s="59">
        <v>514769</v>
      </c>
    </row>
    <row r="30" spans="1:8" s="3" customFormat="1" ht="15.75" customHeight="1" x14ac:dyDescent="0.2">
      <c r="A30" s="51" t="s">
        <v>36</v>
      </c>
      <c r="B30" s="52">
        <v>135</v>
      </c>
      <c r="C30" s="52">
        <v>65</v>
      </c>
      <c r="D30" s="62"/>
      <c r="E30" s="52">
        <v>200</v>
      </c>
    </row>
    <row r="31" spans="1:8" s="3" customFormat="1" ht="15.75" customHeight="1" x14ac:dyDescent="0.2">
      <c r="A31" s="53" t="s">
        <v>24</v>
      </c>
      <c r="B31" s="54">
        <v>1264916</v>
      </c>
      <c r="C31" s="54">
        <v>339442</v>
      </c>
      <c r="D31" s="54">
        <v>7195</v>
      </c>
      <c r="E31" s="54">
        <v>1611553</v>
      </c>
      <c r="F31" s="47"/>
      <c r="G31" s="2"/>
      <c r="H31" s="2"/>
    </row>
    <row r="32" spans="1:8" s="3" customFormat="1" ht="15.75" customHeight="1" x14ac:dyDescent="0.2">
      <c r="A32" s="56" t="s">
        <v>27</v>
      </c>
      <c r="B32" s="57">
        <v>1782172</v>
      </c>
      <c r="C32" s="57">
        <v>460512</v>
      </c>
      <c r="D32" s="57">
        <v>13998</v>
      </c>
      <c r="E32" s="57">
        <v>2256682</v>
      </c>
    </row>
    <row r="33" spans="1:12" s="3" customFormat="1" ht="15.75" customHeight="1" thickBot="1" x14ac:dyDescent="0.25">
      <c r="A33" s="56" t="s">
        <v>25</v>
      </c>
      <c r="B33" s="57">
        <v>4473622</v>
      </c>
      <c r="C33" s="57">
        <v>1183421</v>
      </c>
      <c r="D33" s="57">
        <v>28794</v>
      </c>
      <c r="E33" s="57">
        <v>5685837</v>
      </c>
    </row>
    <row r="34" spans="1:12" s="3" customFormat="1" ht="11.25" x14ac:dyDescent="0.2">
      <c r="A34" s="60" t="s">
        <v>49</v>
      </c>
      <c r="B34" s="46"/>
      <c r="C34" s="46"/>
      <c r="D34" s="46"/>
      <c r="E34" s="26" t="s">
        <v>7</v>
      </c>
      <c r="H34" s="26"/>
      <c r="I34" s="26"/>
      <c r="J34" s="26"/>
    </row>
    <row r="35" spans="1:12" s="3" customFormat="1" x14ac:dyDescent="0.2">
      <c r="A35" s="7" t="s">
        <v>29</v>
      </c>
      <c r="B35" s="6"/>
      <c r="C35" s="6"/>
      <c r="D35" s="6"/>
      <c r="E35" s="6"/>
      <c r="F35" s="6"/>
      <c r="G35" s="6"/>
      <c r="H35" s="6"/>
      <c r="I35" s="6"/>
      <c r="J35" s="6"/>
    </row>
    <row r="36" spans="1:12" s="3" customFormat="1" ht="13.5" customHeight="1" x14ac:dyDescent="0.2">
      <c r="A36" s="25" t="s">
        <v>51</v>
      </c>
      <c r="C36" s="6"/>
      <c r="D36" s="6"/>
      <c r="E36" s="6"/>
      <c r="F36" s="6"/>
      <c r="G36" s="6"/>
      <c r="H36" s="6"/>
      <c r="I36" s="6"/>
      <c r="J36" s="6"/>
    </row>
    <row r="37" spans="1:12" s="3" customFormat="1" x14ac:dyDescent="0.2">
      <c r="A37" s="25" t="s">
        <v>47</v>
      </c>
      <c r="B37" s="6"/>
      <c r="C37" s="6"/>
      <c r="D37" s="6"/>
      <c r="E37" s="6"/>
      <c r="F37" s="6"/>
      <c r="G37" s="6"/>
      <c r="H37" s="6"/>
      <c r="I37" s="6"/>
      <c r="J37" s="6"/>
      <c r="L37" s="78"/>
    </row>
    <row r="38" spans="1:12" s="3" customFormat="1" ht="13.5" customHeight="1" x14ac:dyDescent="0.2">
      <c r="A38" s="25" t="s">
        <v>54</v>
      </c>
      <c r="C38" s="6"/>
      <c r="D38" s="6"/>
      <c r="E38" s="6"/>
      <c r="F38" s="6"/>
      <c r="G38" s="6"/>
      <c r="H38" s="6"/>
      <c r="I38" s="6"/>
      <c r="J38" s="6"/>
    </row>
    <row r="39" spans="1:12" s="3" customFormat="1" x14ac:dyDescent="0.2">
      <c r="A39" s="7"/>
      <c r="B39" s="6"/>
      <c r="C39" s="6"/>
      <c r="D39" s="6"/>
      <c r="E39" s="6"/>
      <c r="F39" s="6"/>
      <c r="G39" s="6"/>
      <c r="H39" s="6"/>
      <c r="I39" s="6"/>
      <c r="J39" s="6"/>
    </row>
    <row r="40" spans="1:12" s="3" customFormat="1" ht="11.25" x14ac:dyDescent="0.2">
      <c r="A40" s="3" t="s">
        <v>52</v>
      </c>
      <c r="C40" s="2"/>
    </row>
    <row r="41" spans="1:12" s="3" customFormat="1" ht="15" x14ac:dyDescent="0.25">
      <c r="A41" s="5"/>
      <c r="C41"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4.1 Notice</vt:lpstr>
      <vt:lpstr>4.1 Graphique 1</vt:lpstr>
      <vt:lpstr>4.1 Tableau 2</vt:lpstr>
      <vt:lpstr>4.1 Tableau 3</vt:lpstr>
      <vt:lpstr>'4.1 Graphique 1'!Zone_d_impression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2021 ; Repères et références statistiques 2021 ; 04-01</dc:title>
  <dc:creator>DEPP-MENJS-MESRI;direction de l'évaluation, de la prospective et de la performance;ministère de l'Éducation nationale, de la Jeunesse et des Sports;ministère de l'enseignement supérieur, de la Recherche et de l'innovation</dc:creator>
  <cp:lastModifiedBy>Administration centrale</cp:lastModifiedBy>
  <cp:lastPrinted>2019-04-12T15:02:27Z</cp:lastPrinted>
  <dcterms:created xsi:type="dcterms:W3CDTF">2007-03-30T15:09:10Z</dcterms:created>
  <dcterms:modified xsi:type="dcterms:W3CDTF">2021-08-09T13:40:56Z</dcterms:modified>
  <cp:contentStatus>publié</cp:contentStatus>
</cp:coreProperties>
</file>