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25" yWindow="1335" windowWidth="10380" windowHeight="4695" activeTab="2"/>
  </bookViews>
  <sheets>
    <sheet name="6.23 Notice" sheetId="5" r:id="rId1"/>
    <sheet name="6.23 Graphique 1" sheetId="3" r:id="rId2"/>
    <sheet name="6.23 Tableau 2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'6.23 Tableau 2'!$A$1:$K$63</definedName>
  </definedNames>
  <calcPr calcId="145621"/>
</workbook>
</file>

<file path=xl/sharedStrings.xml><?xml version="1.0" encoding="utf-8"?>
<sst xmlns="http://schemas.openxmlformats.org/spreadsheetml/2006/main" count="106" uniqueCount="61">
  <si>
    <t>CPGE</t>
  </si>
  <si>
    <t>Autres formations</t>
  </si>
  <si>
    <t>Bac technologique</t>
  </si>
  <si>
    <t>Bac professionnel</t>
  </si>
  <si>
    <t>Ensemble supérieur</t>
  </si>
  <si>
    <t>Bac STL</t>
  </si>
  <si>
    <t>Autres bacs technologiques</t>
  </si>
  <si>
    <t>dont préparation DUT</t>
  </si>
  <si>
    <t xml:space="preserve">    dont DUT production</t>
  </si>
  <si>
    <t xml:space="preserve">    dont DUT services</t>
  </si>
  <si>
    <t>Bac STI2D (ex-STI)</t>
  </si>
  <si>
    <t>Bac STMG (ex-STT)</t>
  </si>
  <si>
    <t>Bac ST2S (ex-SMS)</t>
  </si>
  <si>
    <t xml:space="preserve">  dont voie scolaire</t>
  </si>
  <si>
    <t>Université</t>
  </si>
  <si>
    <t>© SIES</t>
  </si>
  <si>
    <t>Bac STI2D</t>
  </si>
  <si>
    <t>Bac STMG</t>
  </si>
  <si>
    <t>Bac ST2S</t>
  </si>
  <si>
    <t>► Champ : France métropolitaine + DROM.</t>
  </si>
  <si>
    <r>
      <t xml:space="preserve">1. </t>
    </r>
    <r>
      <rPr>
        <sz val="8"/>
        <rFont val="Arial"/>
        <family val="2"/>
      </rPr>
      <t>Taux d'inscription hors inscriptions simultanées en licence et en CPGE.</t>
    </r>
  </si>
  <si>
    <r>
      <t>2.</t>
    </r>
    <r>
      <rPr>
        <sz val="8"/>
        <rFont val="Arial"/>
        <family val="2"/>
      </rPr>
      <t xml:space="preserve"> Les bacheliers (toutes séries) poursuivant leur études en STS par voie d’apprentissage sont inclus à partir de 2008.</t>
    </r>
  </si>
  <si>
    <r>
      <t xml:space="preserve">3. </t>
    </r>
    <r>
      <rPr>
        <sz val="8"/>
        <rFont val="Arial"/>
        <family val="2"/>
      </rPr>
      <t>La source utilisée pour recenser les apprentis (SIFA) ne distingue pas le détail des séries du bac et ne permet donc pas d'inclure les taux d'inscriptions en STS en apprentissage à ce niveau de détail.</t>
    </r>
  </si>
  <si>
    <r>
      <t xml:space="preserve">4. </t>
    </r>
    <r>
      <rPr>
        <sz val="8"/>
        <rFont val="Arial"/>
        <family val="2"/>
      </rPr>
      <t>En 2000-2001, les nouveaux bacheliers inscrits en STS dépendant du ministère en charge de l’agriculture sont comptabilisés en STS production.</t>
    </r>
  </si>
  <si>
    <t>6.23 Les taux d'inscription des nouveaux bacheliers dans l’enseignement supérieur - 2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</si>
  <si>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</si>
  <si>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t>https://www.education.gouv.fr/reperes-et-references-statistiques-1316</t>
  </si>
  <si>
    <t>6.23 Les taux d’inscription des nouveaux bacheliers dans l’enseignement supérieur – 2</t>
  </si>
  <si>
    <t>Sommaire</t>
  </si>
  <si>
    <t>Précisions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</si>
  <si>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</si>
  <si>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</si>
  <si>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</si>
  <si>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</si>
  <si>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</si>
  <si>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</si>
  <si>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</si>
  <si>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</si>
  <si>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Évolution des taux d'inscription dans l'enseignement supérieur : bacheliers technologiques et professionnels</t>
  </si>
  <si>
    <r>
      <t>[1] Évolution des taux d'inscription des bacheliers technologiques et professionnels dans l'enseignement supérieur,</t>
    </r>
    <r>
      <rPr>
        <sz val="10"/>
        <rFont val="Arial"/>
        <family val="2"/>
      </rPr>
      <t xml:space="preserve"> en % hors inscriptions simultanées en CPGE et par série</t>
    </r>
  </si>
  <si>
    <r>
      <t>Nouveau bachelier, CPGE, STS et assimilés</t>
    </r>
    <r>
      <rPr>
        <sz val="8"/>
        <color indexed="8"/>
        <rFont val="Arial"/>
        <family val="2"/>
      </rPr>
      <t xml:space="preserve"> – voir « glossaire ».</t>
    </r>
  </si>
  <si>
    <t>Source</t>
  </si>
  <si>
    <t>Systèmes d'information des ministères en charge de l'Éducation Nationale, de l'Enseignement supérieur et de l'Agriculture. Traitements MESRI-SIES.</t>
  </si>
  <si>
    <t>[1] Évolution des taux d'inscription des bacheliers technologiques et professionnels dans l'enseignement supérieur, en % hors inscriptions simultanées en CPGE et par série</t>
  </si>
  <si>
    <t>MENJS-MESRI-DEPP, RERS 2021</t>
  </si>
  <si>
    <r>
      <t xml:space="preserve">Publication annuelle de l'Éducation nationale, de l'Enseignement supérieur et de la Recherche [RERS 2021]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</si>
  <si>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r>
      <t>Population concernée</t>
    </r>
    <r>
      <rPr>
        <sz val="8"/>
        <color indexed="8"/>
        <rFont val="Arial"/>
        <family val="2"/>
      </rPr>
      <t xml:space="preserve"> – bacheliers s’inscrivant dans un établissement de l’enseignement supérieur en France l’année d’obtention du baccalauréat. </t>
    </r>
  </si>
  <si>
    <r>
      <t>Taux d’inscription</t>
    </r>
    <r>
      <rPr>
        <sz val="8"/>
        <color indexed="8"/>
        <rFont val="Arial"/>
        <family val="2"/>
      </rPr>
      <t xml:space="preserve"> - Les taux se rapportent à des inscriptions de nouveaux bacheliers dans le supérieur (et non aux individus). Ces taux sont calculés hors inscriptions simultanées en CPGE pour neutraliser l’effet de la loi 2013.</t>
    </r>
  </si>
  <si>
    <t xml:space="preserve">  dont apprentissage</t>
  </si>
  <si>
    <t>Hommes 2020</t>
  </si>
  <si>
    <t>Femmes 2020</t>
  </si>
  <si>
    <r>
      <t>[2] Évolution des taux d'inscription</t>
    </r>
    <r>
      <rPr>
        <b/>
        <sz val="9"/>
        <rFont val="Arial"/>
        <family val="2"/>
      </rPr>
      <t xml:space="preserve"> dans l'enseignement supérieur : bacheliers technologiques et professionnels</t>
    </r>
  </si>
  <si>
    <t>STS voie scolaire (1)</t>
  </si>
  <si>
    <t>STS</t>
  </si>
  <si>
    <t>dont STS production (1)</t>
  </si>
  <si>
    <t>dont STS services (1)</t>
  </si>
  <si>
    <t xml:space="preserve">STS </t>
  </si>
  <si>
    <t>Source : systèmes d'information des ministères en charge de l'Éducation Nationale, de l'Enseignement supérieur et de l'Agriculture. Traitements MESRI-SIES.</t>
  </si>
  <si>
    <r>
      <rPr>
        <b/>
        <sz val="8"/>
        <rFont val="Arial"/>
        <family val="2"/>
      </rPr>
      <t xml:space="preserve">Note : </t>
    </r>
    <r>
      <rPr>
        <sz val="8"/>
        <rFont val="Arial"/>
        <family val="2"/>
      </rPr>
      <t>Les étudiants dont l'académie du bac n'est pas connue se sont vus attribuer une académie au prorata des effectifs académiques constatés et sont donc inclus dans ce tableau.</t>
    </r>
  </si>
  <si>
    <t>Les données de la rentrée 2020 pour les apprentis ont été intégrées à ce tableau.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</si>
  <si>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La source utilisée pour recenser les apprentis (SIFA) ne distingue pas le détail des séries du bac et ne permet donc pas d'inclure les taux d'inscriptions en STS en apprentissage à ce niveau de détail.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</si>
</sst>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2" formatCode="#,##0.0"/>
  </numFmts>
  <fonts count="5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  <font>
      <b/>
      <sz val="11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indexed="12"/>
      </bottom>
      <diagonal/>
    </border>
    <border>
      <left/>
      <right style="thin">
        <color rgb="FF002060"/>
      </right>
      <top/>
      <bottom style="thin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3" borderId="0" applyNumberFormat="0" applyBorder="0" applyAlignment="0" applyProtection="0"/>
    <xf numFmtId="0" fontId="1" fillId="16" borderId="1"/>
    <xf numFmtId="0" fontId="16" fillId="17" borderId="2" applyNumberFormat="0" applyAlignment="0" applyProtection="0"/>
    <xf numFmtId="0" fontId="1" fillId="0" borderId="3"/>
    <xf numFmtId="0" fontId="17" fillId="18" borderId="5" applyNumberFormat="0" applyAlignment="0" applyProtection="0"/>
    <xf numFmtId="0" fontId="18" fillId="19" borderId="0">
      <alignment horizontal="center"/>
    </xf>
    <xf numFmtId="0" fontId="19" fillId="19" borderId="0">
      <alignment horizontal="center" vertical="center"/>
    </xf>
    <xf numFmtId="0" fontId="8" fillId="20" borderId="0">
      <alignment horizontal="center" wrapText="1"/>
    </xf>
    <xf numFmtId="0" fontId="20" fillId="19" borderId="0">
      <alignment horizontal="center"/>
    </xf>
    <xf numFmtId="167" fontId="2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2" fillId="21" borderId="1" applyBorder="0">
      <protection locked="0"/>
    </xf>
    <xf numFmtId="0" fontId="23" fillId="0" borderId="0" applyNumberFormat="0" applyFill="0" applyBorder="0" applyAlignment="0" applyProtection="0"/>
    <xf numFmtId="0" fontId="24" fillId="19" borderId="3">
      <alignment horizontal="left"/>
    </xf>
    <xf numFmtId="0" fontId="25" fillId="19" borderId="0">
      <alignment horizontal="left"/>
    </xf>
    <xf numFmtId="0" fontId="26" fillId="4" borderId="0" applyNumberFormat="0" applyBorder="0" applyAlignment="0" applyProtection="0"/>
    <xf numFmtId="0" fontId="27" fillId="22" borderId="0">
      <alignment horizontal="right" vertical="top" textRotation="90" wrapText="1"/>
    </xf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2" applyNumberFormat="0" applyAlignment="0" applyProtection="0"/>
    <xf numFmtId="0" fontId="12" fillId="20" borderId="0">
      <alignment horizontal="center"/>
    </xf>
    <xf numFmtId="0" fontId="1" fillId="19" borderId="9">
      <alignment wrapText="1"/>
    </xf>
    <xf numFmtId="0" fontId="33" fillId="19" borderId="10"/>
    <xf numFmtId="0" fontId="33" fillId="19" borderId="11"/>
    <xf numFmtId="0" fontId="1" fillId="19" borderId="12">
      <alignment horizontal="center" wrapText="1"/>
    </xf>
    <xf numFmtId="0" fontId="4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8" fillId="0" borderId="0" applyFont="0" applyFill="0" applyBorder="0" applyAlignment="0" applyProtection="0"/>
    <xf numFmtId="0" fontId="35" fillId="23" borderId="0" applyNumberFormat="0" applyBorder="0" applyAlignment="0" applyProtection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46" fillId="0" borderId="0"/>
    <xf numFmtId="0" fontId="8" fillId="24" borderId="13" applyNumberFormat="0" applyFont="0" applyAlignment="0" applyProtection="0"/>
    <xf numFmtId="0" fontId="37" fillId="17" borderId="14" applyNumberFormat="0" applyAlignment="0" applyProtection="0"/>
    <xf numFmtId="9" fontId="8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8" fillId="0" borderId="0" applyNumberFormat="0" applyFont="0" applyFill="0" applyBorder="0" applyAlignment="0" applyProtection="0"/>
    <xf numFmtId="0" fontId="1" fillId="19" borderId="3"/>
    <xf numFmtId="0" fontId="19" fillId="19" borderId="0">
      <alignment horizontal="right"/>
    </xf>
    <xf numFmtId="0" fontId="38" fillId="25" borderId="0">
      <alignment horizontal="center"/>
    </xf>
    <xf numFmtId="0" fontId="39" fillId="20" borderId="0"/>
    <xf numFmtId="0" fontId="40" fillId="22" borderId="15">
      <alignment horizontal="left" vertical="top" wrapText="1"/>
    </xf>
    <xf numFmtId="0" fontId="40" fillId="22" borderId="16">
      <alignment horizontal="left" vertical="top"/>
    </xf>
    <xf numFmtId="37" fontId="41" fillId="0" borderId="0"/>
    <xf numFmtId="0" fontId="18" fillId="19" borderId="0">
      <alignment horizontal="center"/>
    </xf>
    <xf numFmtId="0" fontId="42" fillId="0" borderId="0" applyNumberFormat="0" applyFill="0" applyBorder="0" applyAlignment="0" applyProtection="0"/>
    <xf numFmtId="0" fontId="3" fillId="19" borderId="0"/>
    <xf numFmtId="0" fontId="43" fillId="0" borderId="0" applyNumberFormat="0" applyFill="0" applyBorder="0" applyAlignment="0" applyProtection="0"/>
    <xf numFmtId="0" fontId="45" fillId="28" borderId="30" applyNumberFormat="0" applyFont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6" borderId="0" xfId="0" applyFont="1" applyFill="1"/>
    <xf numFmtId="166" fontId="1" fillId="0" borderId="0" xfId="0" applyNumberFormat="1" applyFont="1" applyBorder="1"/>
    <xf numFmtId="0" fontId="4" fillId="0" borderId="0" xfId="0" applyFont="1" applyBorder="1"/>
    <xf numFmtId="166" fontId="4" fillId="0" borderId="0" xfId="0" applyNumberFormat="1" applyFont="1" applyBorder="1"/>
    <xf numFmtId="0" fontId="4" fillId="0" borderId="0" xfId="0" applyFont="1"/>
    <xf numFmtId="0" fontId="1" fillId="0" borderId="0" xfId="0" applyFont="1" applyBorder="1"/>
    <xf numFmtId="0" fontId="1" fillId="0" borderId="17" xfId="0" applyFont="1" applyBorder="1"/>
    <xf numFmtId="0" fontId="1" fillId="0" borderId="18" xfId="0" applyFont="1" applyBorder="1"/>
    <xf numFmtId="166" fontId="1" fillId="0" borderId="0" xfId="0" applyNumberFormat="1" applyFont="1" applyBorder="1" applyAlignment="1">
      <alignment horizontal="right"/>
    </xf>
    <xf numFmtId="0" fontId="1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vertical="center"/>
    </xf>
    <xf numFmtId="0" fontId="8" fillId="0" borderId="0" xfId="0" applyFont="1"/>
    <xf numFmtId="166" fontId="2" fillId="0" borderId="0" xfId="0" applyNumberFormat="1" applyFont="1"/>
    <xf numFmtId="0" fontId="8" fillId="0" borderId="0" xfId="0" applyFont="1" applyFill="1" applyBorder="1"/>
    <xf numFmtId="0" fontId="49" fillId="0" borderId="0" xfId="0" applyFont="1" applyFill="1" applyBorder="1" applyAlignment="1">
      <alignment horizontal="center"/>
    </xf>
    <xf numFmtId="166" fontId="0" fillId="0" borderId="0" xfId="0" applyNumberFormat="1"/>
    <xf numFmtId="166" fontId="8" fillId="0" borderId="0" xfId="0" applyNumberFormat="1" applyFont="1"/>
    <xf numFmtId="0" fontId="12" fillId="0" borderId="0" xfId="0" applyFont="1"/>
    <xf numFmtId="0" fontId="0" fillId="0" borderId="0" xfId="0" applyFill="1"/>
    <xf numFmtId="166" fontId="8" fillId="0" borderId="0" xfId="0" applyNumberFormat="1" applyFont="1" applyFill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7" fillId="26" borderId="0" xfId="0" applyFont="1" applyFill="1" applyAlignment="1">
      <alignment horizontal="center"/>
    </xf>
    <xf numFmtId="0" fontId="6" fillId="26" borderId="0" xfId="0" applyFont="1" applyFill="1" applyAlignment="1">
      <alignment horizontal="center"/>
    </xf>
    <xf numFmtId="0" fontId="6" fillId="26" borderId="19" xfId="0" applyFont="1" applyFill="1" applyBorder="1" applyAlignment="1">
      <alignment horizontal="right" wrapText="1"/>
    </xf>
    <xf numFmtId="0" fontId="50" fillId="0" borderId="0" xfId="58" applyFont="1" applyFill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0" xfId="57" applyFont="1"/>
    <xf numFmtId="166" fontId="1" fillId="0" borderId="20" xfId="57" applyNumberFormat="1" applyFont="1" applyBorder="1"/>
    <xf numFmtId="166" fontId="1" fillId="0" borderId="21" xfId="57" applyNumberFormat="1" applyFont="1" applyBorder="1"/>
    <xf numFmtId="166" fontId="1" fillId="27" borderId="21" xfId="57" applyNumberFormat="1" applyFont="1" applyFill="1" applyBorder="1"/>
    <xf numFmtId="0" fontId="1" fillId="0" borderId="22" xfId="57" applyFont="1" applyBorder="1"/>
    <xf numFmtId="166" fontId="1" fillId="0" borderId="22" xfId="57" applyNumberFormat="1" applyFont="1" applyBorder="1"/>
    <xf numFmtId="166" fontId="1" fillId="0" borderId="19" xfId="57" applyNumberFormat="1" applyFont="1" applyBorder="1"/>
    <xf numFmtId="166" fontId="1" fillId="0" borderId="23" xfId="57" applyNumberFormat="1" applyFont="1" applyBorder="1"/>
    <xf numFmtId="166" fontId="1" fillId="0" borderId="16" xfId="57" applyNumberFormat="1" applyFont="1" applyBorder="1"/>
    <xf numFmtId="166" fontId="1" fillId="0" borderId="15" xfId="57" applyNumberFormat="1" applyFont="1" applyBorder="1"/>
    <xf numFmtId="0" fontId="1" fillId="0" borderId="0" xfId="0" applyFont="1" applyFill="1"/>
    <xf numFmtId="0" fontId="3" fillId="0" borderId="20" xfId="57" applyFont="1" applyBorder="1"/>
    <xf numFmtId="0" fontId="3" fillId="0" borderId="24" xfId="57" applyFont="1" applyBorder="1"/>
    <xf numFmtId="0" fontId="3" fillId="0" borderId="21" xfId="57" applyFont="1" applyBorder="1"/>
    <xf numFmtId="0" fontId="3" fillId="0" borderId="16" xfId="57" applyFont="1" applyFill="1" applyBorder="1"/>
    <xf numFmtId="0" fontId="44" fillId="0" borderId="0" xfId="57" applyFont="1"/>
    <xf numFmtId="0" fontId="8" fillId="0" borderId="0" xfId="57"/>
    <xf numFmtId="0" fontId="8" fillId="0" borderId="0" xfId="57" applyFont="1" applyAlignment="1">
      <alignment horizontal="center" wrapText="1"/>
    </xf>
    <xf numFmtId="0" fontId="8" fillId="0" borderId="0" xfId="57" applyAlignment="1">
      <alignment wrapText="1"/>
    </xf>
    <xf numFmtId="0" fontId="47" fillId="0" borderId="0" xfId="50"/>
    <xf numFmtId="0" fontId="8" fillId="0" borderId="0" xfId="57" applyFont="1"/>
    <xf numFmtId="0" fontId="51" fillId="0" borderId="0" xfId="57" applyFont="1" applyFill="1" applyAlignment="1">
      <alignment vertical="center"/>
    </xf>
    <xf numFmtId="0" fontId="10" fillId="0" borderId="0" xfId="57" applyFont="1" applyAlignment="1">
      <alignment wrapText="1"/>
    </xf>
    <xf numFmtId="0" fontId="52" fillId="0" borderId="0" xfId="57" applyFont="1" applyAlignment="1">
      <alignment horizontal="justify" vertical="center" wrapText="1"/>
    </xf>
    <xf numFmtId="0" fontId="51" fillId="0" borderId="0" xfId="57" applyFont="1" applyAlignment="1">
      <alignment vertical="center" wrapText="1"/>
    </xf>
    <xf numFmtId="0" fontId="53" fillId="0" borderId="0" xfId="57" applyFont="1" applyAlignment="1">
      <alignment vertical="center" wrapText="1"/>
    </xf>
    <xf numFmtId="0" fontId="1" fillId="0" borderId="0" xfId="57" applyFont="1" applyAlignment="1">
      <alignment wrapText="1"/>
    </xf>
    <xf numFmtId="0" fontId="3" fillId="0" borderId="25" xfId="57" applyFont="1" applyBorder="1"/>
    <xf numFmtId="166" fontId="1" fillId="0" borderId="25" xfId="57" applyNumberFormat="1" applyFont="1" applyBorder="1"/>
    <xf numFmtId="166" fontId="1" fillId="0" borderId="10" xfId="57" applyNumberFormat="1" applyFont="1" applyBorder="1"/>
    <xf numFmtId="166" fontId="1" fillId="0" borderId="12" xfId="57" applyNumberFormat="1" applyFont="1" applyBorder="1"/>
    <xf numFmtId="166" fontId="1" fillId="0" borderId="3" xfId="57" applyNumberFormat="1" applyFont="1" applyBorder="1"/>
    <xf numFmtId="0" fontId="3" fillId="0" borderId="25" xfId="57" applyFont="1" applyBorder="1" applyAlignment="1">
      <alignment horizontal="right"/>
    </xf>
    <xf numFmtId="172" fontId="50" fillId="0" borderId="0" xfId="58" applyNumberFormat="1" applyFont="1" applyFill="1" applyAlignment="1">
      <alignment vertical="top" wrapText="1"/>
    </xf>
    <xf numFmtId="172" fontId="1" fillId="0" borderId="0" xfId="0" applyNumberFormat="1" applyFont="1"/>
    <xf numFmtId="172" fontId="1" fillId="0" borderId="0" xfId="0" applyNumberFormat="1" applyFont="1" applyFill="1"/>
    <xf numFmtId="172" fontId="4" fillId="0" borderId="0" xfId="0" applyNumberFormat="1" applyFont="1"/>
    <xf numFmtId="172" fontId="4" fillId="0" borderId="0" xfId="0" applyNumberFormat="1" applyFont="1" applyFill="1"/>
    <xf numFmtId="172" fontId="4" fillId="0" borderId="0" xfId="0" applyNumberFormat="1" applyFont="1" applyBorder="1" applyAlignment="1">
      <alignment horizontal="right"/>
    </xf>
    <xf numFmtId="172" fontId="1" fillId="0" borderId="18" xfId="0" applyNumberFormat="1" applyFont="1" applyBorder="1"/>
    <xf numFmtId="172" fontId="1" fillId="0" borderId="0" xfId="0" applyNumberFormat="1" applyFont="1" applyBorder="1"/>
    <xf numFmtId="172" fontId="4" fillId="0" borderId="0" xfId="0" applyNumberFormat="1" applyFont="1" applyBorder="1"/>
    <xf numFmtId="172" fontId="1" fillId="0" borderId="17" xfId="0" applyNumberFormat="1" applyFont="1" applyBorder="1"/>
    <xf numFmtId="172" fontId="1" fillId="0" borderId="17" xfId="0" applyNumberFormat="1" applyFont="1" applyFill="1" applyBorder="1"/>
    <xf numFmtId="0" fontId="6" fillId="26" borderId="0" xfId="0" applyFont="1" applyFill="1" applyBorder="1" applyAlignment="1">
      <alignment horizontal="right" wrapText="1"/>
    </xf>
    <xf numFmtId="0" fontId="6" fillId="26" borderId="27" xfId="0" applyFont="1" applyFill="1" applyBorder="1" applyAlignment="1">
      <alignment horizontal="center"/>
    </xf>
    <xf numFmtId="172" fontId="50" fillId="0" borderId="27" xfId="58" applyNumberFormat="1" applyFont="1" applyFill="1" applyBorder="1" applyAlignment="1">
      <alignment vertical="top" wrapText="1"/>
    </xf>
    <xf numFmtId="172" fontId="1" fillId="0" borderId="27" xfId="0" applyNumberFormat="1" applyFont="1" applyFill="1" applyBorder="1"/>
    <xf numFmtId="172" fontId="4" fillId="0" borderId="27" xfId="0" applyNumberFormat="1" applyFont="1" applyFill="1" applyBorder="1"/>
    <xf numFmtId="172" fontId="1" fillId="0" borderId="28" xfId="0" applyNumberFormat="1" applyFont="1" applyBorder="1"/>
    <xf numFmtId="172" fontId="1" fillId="0" borderId="29" xfId="0" applyNumberFormat="1" applyFont="1" applyFill="1" applyBorder="1"/>
    <xf numFmtId="0" fontId="54" fillId="0" borderId="0" xfId="57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82" builtinId="10" hidden="1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10" xfId="57"/>
    <cellStyle name="Normal 11" xfId="58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te" xfId="66"/>
    <cellStyle name="Output" xfId="67"/>
    <cellStyle name="Percent 2" xfId="68"/>
    <cellStyle name="Percent_1 SubOverv.USd" xfId="69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31081351051593E-2"/>
          <c:y val="3.9855061093500774E-2"/>
          <c:w val="0.75459055807000508"/>
          <c:h val="0.90093578085821613"/>
        </c:manualLayout>
      </c:layout>
      <c:lineChart>
        <c:grouping val="standard"/>
        <c:varyColors val="0"/>
        <c:ser>
          <c:idx val="0"/>
          <c:order val="0"/>
          <c:tx>
            <c:strRef>
              <c:f>'6.23 Graphique 1'!$A$6</c:f>
              <c:strCache>
                <c:ptCount val="1"/>
                <c:pt idx="0">
                  <c:v>Bac technologique</c:v>
                </c:pt>
              </c:strCache>
            </c:strRef>
          </c:tx>
          <c:marker>
            <c:symbol val="none"/>
          </c:marker>
          <c:cat>
            <c:numRef>
              <c:f>'6.23 Graphique 1'!$B$5:$L$5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'6.23 Graphique 1'!$B$6:$L$6</c:f>
              <c:numCache>
                <c:formatCode>0.0</c:formatCode>
                <c:ptCount val="11"/>
                <c:pt idx="0">
                  <c:v>80.72936573959575</c:v>
                </c:pt>
                <c:pt idx="1">
                  <c:v>80.411980968858131</c:v>
                </c:pt>
                <c:pt idx="2">
                  <c:v>80.145619040768537</c:v>
                </c:pt>
                <c:pt idx="3">
                  <c:v>76.988138050347203</c:v>
                </c:pt>
                <c:pt idx="4">
                  <c:v>78.616206175992573</c:v>
                </c:pt>
                <c:pt idx="5">
                  <c:v>80.34264527264591</c:v>
                </c:pt>
                <c:pt idx="6">
                  <c:v>78.904706979095891</c:v>
                </c:pt>
                <c:pt idx="7">
                  <c:v>78.865730651889677</c:v>
                </c:pt>
                <c:pt idx="8">
                  <c:v>78.290394746337583</c:v>
                </c:pt>
                <c:pt idx="9">
                  <c:v>80.356368054149428</c:v>
                </c:pt>
                <c:pt idx="10">
                  <c:v>78.491318379430837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'6.23 Graphique 1'!$A$7</c:f>
              <c:strCache>
                <c:ptCount val="1"/>
                <c:pt idx="0">
                  <c:v>Bac STI2D</c:v>
                </c:pt>
              </c:strCache>
            </c:strRef>
          </c:tx>
          <c:marker>
            <c:symbol val="none"/>
          </c:marker>
          <c:cat>
            <c:numRef>
              <c:f>'6.23 Graphique 1'!$B$5:$L$5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'6.23 Graphique 1'!$B$7:$L$7</c:f>
              <c:numCache>
                <c:formatCode>0.0</c:formatCode>
                <c:ptCount val="11"/>
                <c:pt idx="0">
                  <c:v>88.694957031510228</c:v>
                </c:pt>
                <c:pt idx="1">
                  <c:v>88.421873338767412</c:v>
                </c:pt>
                <c:pt idx="2">
                  <c:v>85.582103972353309</c:v>
                </c:pt>
                <c:pt idx="3">
                  <c:v>90.081103000811027</c:v>
                </c:pt>
                <c:pt idx="4">
                  <c:v>86.967928887496569</c:v>
                </c:pt>
                <c:pt idx="5">
                  <c:v>85.868549863617687</c:v>
                </c:pt>
                <c:pt idx="6">
                  <c:v>82.855335301560515</c:v>
                </c:pt>
                <c:pt idx="7">
                  <c:v>79.84028573354</c:v>
                </c:pt>
                <c:pt idx="8">
                  <c:v>79.161457539259033</c:v>
                </c:pt>
                <c:pt idx="9">
                  <c:v>78.417648345467612</c:v>
                </c:pt>
                <c:pt idx="10">
                  <c:v>75.830025261638397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'6.23 Graphique 1'!$A$8</c:f>
              <c:strCache>
                <c:ptCount val="1"/>
                <c:pt idx="0">
                  <c:v>Bac STL</c:v>
                </c:pt>
              </c:strCache>
            </c:strRef>
          </c:tx>
          <c:marker>
            <c:symbol val="none"/>
          </c:marker>
          <c:cat>
            <c:numRef>
              <c:f>'6.23 Graphique 1'!$B$5:$L$5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'6.23 Graphique 1'!$B$8:$L$8</c:f>
              <c:numCache>
                <c:formatCode>0.0</c:formatCode>
                <c:ptCount val="11"/>
                <c:pt idx="0">
                  <c:v>75.9159246825281</c:v>
                </c:pt>
                <c:pt idx="1">
                  <c:v>77.67363245236632</c:v>
                </c:pt>
                <c:pt idx="2">
                  <c:v>76.239240130602553</c:v>
                </c:pt>
                <c:pt idx="3">
                  <c:v>77.64705882352942</c:v>
                </c:pt>
                <c:pt idx="4">
                  <c:v>76.746465070698591</c:v>
                </c:pt>
                <c:pt idx="5">
                  <c:v>77.883221299591412</c:v>
                </c:pt>
                <c:pt idx="6">
                  <c:v>75.73705179282868</c:v>
                </c:pt>
                <c:pt idx="7">
                  <c:v>76.029526029526025</c:v>
                </c:pt>
                <c:pt idx="8">
                  <c:v>76.565273996922713</c:v>
                </c:pt>
                <c:pt idx="9">
                  <c:v>78.170377541142301</c:v>
                </c:pt>
                <c:pt idx="10">
                  <c:v>76.533302762810962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'6.23 Graphique 1'!$A$9</c:f>
              <c:strCache>
                <c:ptCount val="1"/>
                <c:pt idx="0">
                  <c:v>Bac STMG</c:v>
                </c:pt>
              </c:strCache>
            </c:strRef>
          </c:tx>
          <c:marker>
            <c:symbol val="none"/>
          </c:marker>
          <c:cat>
            <c:numRef>
              <c:f>'6.23 Graphique 1'!$B$5:$L$5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'6.23 Graphique 1'!$B$9:$L$9</c:f>
              <c:numCache>
                <c:formatCode>0.0</c:formatCode>
                <c:ptCount val="11"/>
                <c:pt idx="0">
                  <c:v>82.455212145261086</c:v>
                </c:pt>
                <c:pt idx="1">
                  <c:v>82.025339811796542</c:v>
                </c:pt>
                <c:pt idx="2">
                  <c:v>81.951793062904173</c:v>
                </c:pt>
                <c:pt idx="3">
                  <c:v>77.051567305804596</c:v>
                </c:pt>
                <c:pt idx="4">
                  <c:v>80.873008270268542</c:v>
                </c:pt>
                <c:pt idx="5">
                  <c:v>82.326525181291998</c:v>
                </c:pt>
                <c:pt idx="6">
                  <c:v>80.364654031136368</c:v>
                </c:pt>
                <c:pt idx="7">
                  <c:v>80.154526131111041</c:v>
                </c:pt>
                <c:pt idx="8">
                  <c:v>77.6024493641074</c:v>
                </c:pt>
                <c:pt idx="9">
                  <c:v>75.414921906042736</c:v>
                </c:pt>
                <c:pt idx="10">
                  <c:v>68.873011776531158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'6.23 Graphique 1'!$A$10</c:f>
              <c:strCache>
                <c:ptCount val="1"/>
                <c:pt idx="0">
                  <c:v>Bac ST2S</c:v>
                </c:pt>
              </c:strCache>
            </c:strRef>
          </c:tx>
          <c:marker>
            <c:symbol val="none"/>
          </c:marker>
          <c:cat>
            <c:numRef>
              <c:f>'6.23 Graphique 1'!$B$5:$L$5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'6.23 Graphique 1'!$B$10:$L$10</c:f>
              <c:numCache>
                <c:formatCode>0.0</c:formatCode>
                <c:ptCount val="11"/>
                <c:pt idx="0">
                  <c:v>46.159441373290662</c:v>
                </c:pt>
                <c:pt idx="1">
                  <c:v>45.647754574015892</c:v>
                </c:pt>
                <c:pt idx="2">
                  <c:v>46.507929082658933</c:v>
                </c:pt>
                <c:pt idx="3">
                  <c:v>46.303571428571431</c:v>
                </c:pt>
                <c:pt idx="4">
                  <c:v>47.944629107586152</c:v>
                </c:pt>
                <c:pt idx="5">
                  <c:v>51.606172360248451</c:v>
                </c:pt>
                <c:pt idx="6">
                  <c:v>51.68933531984429</c:v>
                </c:pt>
                <c:pt idx="7">
                  <c:v>53.024495138369488</c:v>
                </c:pt>
                <c:pt idx="8">
                  <c:v>55.78027024640113</c:v>
                </c:pt>
                <c:pt idx="9">
                  <c:v>68.411684162482885</c:v>
                </c:pt>
                <c:pt idx="10">
                  <c:v>66.721818260983142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'6.23 Graphique 1'!$A$11</c:f>
              <c:strCache>
                <c:ptCount val="1"/>
                <c:pt idx="0">
                  <c:v>Bac professionnel</c:v>
                </c:pt>
              </c:strCache>
            </c:strRef>
          </c:tx>
          <c:marker>
            <c:symbol val="none"/>
          </c:marker>
          <c:cat>
            <c:numRef>
              <c:f>'6.23 Graphique 1'!$B$5:$L$5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'6.23 Graphique 1'!$B$11:$L$11</c:f>
              <c:numCache>
                <c:formatCode>0.0</c:formatCode>
                <c:ptCount val="11"/>
                <c:pt idx="0">
                  <c:v>34.944259862041051</c:v>
                </c:pt>
                <c:pt idx="1">
                  <c:v>34.496965968871542</c:v>
                </c:pt>
                <c:pt idx="2">
                  <c:v>35.098664738945722</c:v>
                </c:pt>
                <c:pt idx="3">
                  <c:v>39.476014343039793</c:v>
                </c:pt>
                <c:pt idx="4">
                  <c:v>35.71889103803997</c:v>
                </c:pt>
                <c:pt idx="5">
                  <c:v>36.511440961018081</c:v>
                </c:pt>
                <c:pt idx="6">
                  <c:v>36.125800012233029</c:v>
                </c:pt>
                <c:pt idx="7">
                  <c:v>38.599988736836174</c:v>
                </c:pt>
                <c:pt idx="8">
                  <c:v>39.462909038167595</c:v>
                </c:pt>
                <c:pt idx="9">
                  <c:v>41.819490427522673</c:v>
                </c:pt>
                <c:pt idx="10">
                  <c:v>42.748132026413757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88352"/>
        <c:axId val="117994240"/>
      </c:lineChart>
      <c:catAx>
        <c:axId val="1179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7994240"/>
        <c:crosses val="autoZero"/>
        <c:auto val="1"/>
        <c:lblAlgn val="ctr"/>
        <c:lblOffset val="100"/>
        <c:noMultiLvlLbl val="0"/>
      </c:catAx>
      <c:valAx>
        <c:axId val="117994240"/>
        <c:scaling>
          <c:orientation val="minMax"/>
          <c:min val="3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798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7184517550006"/>
          <c:y val="0.32992368566636737"/>
          <c:w val="0.14011314895960117"/>
          <c:h val="0.32992368566636737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38100</xdr:rowOff>
    </xdr:from>
    <xdr:to>
      <xdr:col>12</xdr:col>
      <xdr:colOff>733425</xdr:colOff>
      <xdr:row>35</xdr:row>
      <xdr:rowOff>38100</xdr:rowOff>
    </xdr:to>
    <xdr:graphicFrame macro="">
      <xdr:nvGraphicFramePr>
        <xdr:cNvPr id="105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0.36588</cdr:x>
      <cdr:y>0.15698</cdr:y>
    </cdr:from>
    <cdr:to>
      <cdr:x>0.55377</cdr:x>
      <cdr:y>0.22835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094581" y="581042"/>
          <a:ext cx="1583927" cy="26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</a:t>
          </a:r>
          <a:r>
            <a:rPr lang="fr-FR" sz="900" baseline="0"/>
            <a:t> S</a:t>
          </a:r>
          <a:r>
            <a:rPr lang="fr-FR" sz="900"/>
            <a:t>TI2D</a:t>
          </a:r>
        </a:p>
      </cdr:txBody>
    </cdr:sp>
  </cdr:relSizeAnchor>
  <cdr:relSizeAnchor xmlns:cdr="http://schemas.openxmlformats.org/drawingml/2006/chartDrawing">
    <cdr:from>
      <cdr:x>0.22802</cdr:x>
      <cdr:y>0.34114</cdr:y>
    </cdr:from>
    <cdr:to>
      <cdr:x>0.35832</cdr:x>
      <cdr:y>0.3946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24251" y="1266832"/>
          <a:ext cx="1106642" cy="20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STL</a:t>
          </a:r>
        </a:p>
      </cdr:txBody>
    </cdr:sp>
  </cdr:relSizeAnchor>
  <cdr:relSizeAnchor xmlns:cdr="http://schemas.openxmlformats.org/drawingml/2006/chartDrawing">
    <cdr:from>
      <cdr:x>0.45697</cdr:x>
      <cdr:y>0.3639</cdr:y>
    </cdr:from>
    <cdr:to>
      <cdr:x>0.67294</cdr:x>
      <cdr:y>0.42017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864651" y="1352551"/>
          <a:ext cx="1822569" cy="209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(1) Bac technologique</a:t>
          </a:r>
        </a:p>
      </cdr:txBody>
    </cdr:sp>
  </cdr:relSizeAnchor>
  <cdr:relSizeAnchor xmlns:cdr="http://schemas.openxmlformats.org/drawingml/2006/chartDrawing">
    <cdr:from>
      <cdr:x>0.4357</cdr:x>
      <cdr:y>0.28487</cdr:y>
    </cdr:from>
    <cdr:to>
      <cdr:x>0.48718</cdr:x>
      <cdr:y>0.32834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676994" y="1057275"/>
          <a:ext cx="433957" cy="161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(1)</a:t>
          </a:r>
          <a:endParaRPr lang="fr-FR" sz="1200"/>
        </a:p>
      </cdr:txBody>
    </cdr:sp>
  </cdr:relSizeAnchor>
  <cdr:relSizeAnchor xmlns:cdr="http://schemas.openxmlformats.org/drawingml/2006/chartDrawing">
    <cdr:from>
      <cdr:x>0.09941</cdr:x>
      <cdr:y>0.21812</cdr:y>
    </cdr:from>
    <cdr:to>
      <cdr:x>0.23044</cdr:x>
      <cdr:y>0.27183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837990" y="809629"/>
          <a:ext cx="1106641" cy="200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STMG</a:t>
          </a:r>
        </a:p>
      </cdr:txBody>
    </cdr:sp>
  </cdr:relSizeAnchor>
  <cdr:relSizeAnchor xmlns:cdr="http://schemas.openxmlformats.org/drawingml/2006/chartDrawing">
    <cdr:from>
      <cdr:x>0.40555</cdr:x>
      <cdr:y>0.59761</cdr:y>
    </cdr:from>
    <cdr:to>
      <cdr:x>0.62152</cdr:x>
      <cdr:y>0.65315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3431088" y="2219297"/>
          <a:ext cx="1822653" cy="209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ST2S</a:t>
          </a:r>
        </a:p>
      </cdr:txBody>
    </cdr:sp>
  </cdr:relSizeAnchor>
  <cdr:relSizeAnchor xmlns:cdr="http://schemas.openxmlformats.org/drawingml/2006/chartDrawing">
    <cdr:from>
      <cdr:x>0.36408</cdr:x>
      <cdr:y>0.79869</cdr:y>
    </cdr:from>
    <cdr:to>
      <cdr:x>0.57929</cdr:x>
      <cdr:y>0.85496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3073186" y="2971804"/>
          <a:ext cx="1822569" cy="209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professionnel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A100"/>
  <sheetViews>
    <sheetView topLeftCell="A10" zoomScaleNormal="100" zoomScaleSheetLayoutView="110" workbookViewId="0">
      <selection activeCell="A10" sqref="A10"/>
    </sheetView>
  </sheetViews>
  <sheetFormatPr baseColWidth="10" defaultRowHeight="12.75" x14ac:dyDescent="0.2"/>
  <cols>
    <col min="1" max="1" width="90.7109375" style="48" customWidth="1"/>
    <col min="2" max="16384" width="11.42578125" style="48"/>
  </cols>
  <sheetData>
    <row r="1" spans="1:1" x14ac:dyDescent="0.2">
      <c r="A1" s="47" t="s">
        <v>44</v>
      </c>
    </row>
    <row r="3" spans="1:1" ht="27.75" x14ac:dyDescent="0.2">
      <c r="A3" s="49" t="s">
        <v>25</v>
      </c>
    </row>
    <row r="4" spans="1:1" x14ac:dyDescent="0.2">
      <c r="A4" s="50"/>
    </row>
    <row r="6" spans="1:1" ht="102" customHeight="1" x14ac:dyDescent="0.2">
      <c r="A6" s="49" t="s">
        <v>45</v>
      </c>
    </row>
    <row r="8" spans="1:1" x14ac:dyDescent="0.2">
      <c r="A8" s="51" t="s">
        <v>26</v>
      </c>
    </row>
    <row r="10" spans="1:1" ht="30" x14ac:dyDescent="0.2">
      <c r="A10" s="83" t="s">
        <v>27</v>
      </c>
    </row>
    <row r="11" spans="1:1" x14ac:dyDescent="0.2">
      <c r="A11" s="47"/>
    </row>
    <row r="12" spans="1:1" x14ac:dyDescent="0.2">
      <c r="A12" s="47"/>
    </row>
    <row r="13" spans="1:1" x14ac:dyDescent="0.2">
      <c r="A13" s="47"/>
    </row>
    <row r="14" spans="1:1" s="52" customFormat="1" x14ac:dyDescent="0.2"/>
    <row r="15" spans="1:1" ht="35.1" customHeight="1" x14ac:dyDescent="0.2">
      <c r="A15" s="53" t="s">
        <v>28</v>
      </c>
    </row>
    <row r="16" spans="1:1" ht="24" x14ac:dyDescent="0.2">
      <c r="A16" s="54" t="s">
        <v>43</v>
      </c>
    </row>
    <row r="17" spans="1:1" ht="24" x14ac:dyDescent="0.2">
      <c r="A17" s="54" t="s">
        <v>38</v>
      </c>
    </row>
    <row r="18" spans="1:1" x14ac:dyDescent="0.2">
      <c r="A18" s="54"/>
    </row>
    <row r="19" spans="1:1" x14ac:dyDescent="0.2">
      <c r="A19" s="54"/>
    </row>
    <row r="20" spans="1:1" x14ac:dyDescent="0.2">
      <c r="A20" s="54"/>
    </row>
    <row r="21" spans="1:1" x14ac:dyDescent="0.2">
      <c r="A21" s="54"/>
    </row>
    <row r="22" spans="1:1" x14ac:dyDescent="0.2">
      <c r="A22" s="54"/>
    </row>
    <row r="23" spans="1:1" x14ac:dyDescent="0.2">
      <c r="A23" s="54"/>
    </row>
    <row r="24" spans="1:1" x14ac:dyDescent="0.2">
      <c r="A24" s="54"/>
    </row>
    <row r="25" spans="1:1" ht="35.1" customHeight="1" x14ac:dyDescent="0.2">
      <c r="A25" s="53" t="s">
        <v>29</v>
      </c>
    </row>
    <row r="26" spans="1:1" ht="22.5" x14ac:dyDescent="0.2">
      <c r="A26" s="55" t="s">
        <v>46</v>
      </c>
    </row>
    <row r="27" spans="1:1" ht="22.5" x14ac:dyDescent="0.2">
      <c r="A27" s="55" t="s">
        <v>47</v>
      </c>
    </row>
    <row r="28" spans="1:1" x14ac:dyDescent="0.2">
      <c r="A28" s="55" t="s">
        <v>40</v>
      </c>
    </row>
    <row r="29" spans="1:1" ht="35.1" customHeight="1" x14ac:dyDescent="0.2">
      <c r="A29" s="56" t="s">
        <v>41</v>
      </c>
    </row>
    <row r="30" spans="1:1" ht="22.5" x14ac:dyDescent="0.2">
      <c r="A30" s="57" t="s">
        <v>42</v>
      </c>
    </row>
    <row r="31" spans="1:1" x14ac:dyDescent="0.2">
      <c r="A31" s="52"/>
    </row>
    <row r="32" spans="1:1" ht="22.5" x14ac:dyDescent="0.2">
      <c r="A32" s="58" t="s">
        <v>30</v>
      </c>
    </row>
    <row r="33" spans="1:1" x14ac:dyDescent="0.2">
      <c r="A33" s="32"/>
    </row>
    <row r="34" spans="1:1" x14ac:dyDescent="0.2">
      <c r="A34" s="53" t="s">
        <v>31</v>
      </c>
    </row>
    <row r="35" spans="1:1" x14ac:dyDescent="0.2">
      <c r="A35" s="32"/>
    </row>
    <row r="36" spans="1:1" x14ac:dyDescent="0.2">
      <c r="A36" s="32" t="s">
        <v>32</v>
      </c>
    </row>
    <row r="37" spans="1:1" x14ac:dyDescent="0.2">
      <c r="A37" s="32" t="s">
        <v>33</v>
      </c>
    </row>
    <row r="38" spans="1:1" x14ac:dyDescent="0.2">
      <c r="A38" s="32" t="s">
        <v>34</v>
      </c>
    </row>
    <row r="39" spans="1:1" x14ac:dyDescent="0.2">
      <c r="A39" s="32" t="s">
        <v>35</v>
      </c>
    </row>
    <row r="40" spans="1:1" x14ac:dyDescent="0.2">
      <c r="A40" s="32" t="s">
        <v>36</v>
      </c>
    </row>
    <row r="41" spans="1:1" x14ac:dyDescent="0.2">
      <c r="A41" s="32" t="s">
        <v>37</v>
      </c>
    </row>
    <row r="42" spans="1:1" x14ac:dyDescent="0.2">
      <c r="A42" s="52"/>
    </row>
    <row r="43" spans="1:1" x14ac:dyDescent="0.2">
      <c r="A43" s="52"/>
    </row>
    <row r="44" spans="1:1" x14ac:dyDescent="0.2">
      <c r="A44" s="52"/>
    </row>
    <row r="45" spans="1:1" x14ac:dyDescent="0.2">
      <c r="A45" s="52"/>
    </row>
    <row r="46" spans="1:1" x14ac:dyDescent="0.2">
      <c r="A46" s="52"/>
    </row>
    <row r="47" spans="1:1" x14ac:dyDescent="0.2">
      <c r="A47" s="52"/>
    </row>
    <row r="48" spans="1:1" x14ac:dyDescent="0.2">
      <c r="A48" s="52"/>
    </row>
    <row r="49" spans="1:1" x14ac:dyDescent="0.2">
      <c r="A49" s="52"/>
    </row>
    <row r="50" spans="1:1" x14ac:dyDescent="0.2">
      <c r="A50" s="52"/>
    </row>
    <row r="51" spans="1:1" x14ac:dyDescent="0.2">
      <c r="A51" s="52"/>
    </row>
    <row r="52" spans="1:1" x14ac:dyDescent="0.2">
      <c r="A52" s="52"/>
    </row>
    <row r="53" spans="1:1" x14ac:dyDescent="0.2">
      <c r="A53" s="52"/>
    </row>
    <row r="54" spans="1:1" x14ac:dyDescent="0.2">
      <c r="A54" s="52"/>
    </row>
    <row r="55" spans="1:1" x14ac:dyDescent="0.2">
      <c r="A55" s="52"/>
    </row>
    <row r="56" spans="1:1" x14ac:dyDescent="0.2">
      <c r="A56" s="52"/>
    </row>
    <row r="57" spans="1:1" x14ac:dyDescent="0.2">
      <c r="A57" s="52"/>
    </row>
    <row r="58" spans="1:1" x14ac:dyDescent="0.2">
      <c r="A58" s="52"/>
    </row>
    <row r="59" spans="1:1" x14ac:dyDescent="0.2">
      <c r="A59" s="52"/>
    </row>
    <row r="60" spans="1:1" x14ac:dyDescent="0.2">
      <c r="A60" s="52"/>
    </row>
    <row r="61" spans="1:1" x14ac:dyDescent="0.2">
      <c r="A61" s="52"/>
    </row>
    <row r="62" spans="1:1" x14ac:dyDescent="0.2">
      <c r="A62" s="52"/>
    </row>
    <row r="63" spans="1:1" x14ac:dyDescent="0.2">
      <c r="A63" s="52"/>
    </row>
    <row r="64" spans="1:1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  <row r="72" spans="1:1" x14ac:dyDescent="0.2">
      <c r="A72" s="52"/>
    </row>
    <row r="73" spans="1:1" x14ac:dyDescent="0.2">
      <c r="A73" s="52"/>
    </row>
    <row r="74" spans="1:1" x14ac:dyDescent="0.2">
      <c r="A74" s="52"/>
    </row>
    <row r="75" spans="1:1" x14ac:dyDescent="0.2">
      <c r="A75" s="52"/>
    </row>
    <row r="76" spans="1:1" x14ac:dyDescent="0.2">
      <c r="A76" s="52"/>
    </row>
    <row r="77" spans="1:1" x14ac:dyDescent="0.2">
      <c r="A77" s="52"/>
    </row>
    <row r="78" spans="1:1" x14ac:dyDescent="0.2">
      <c r="A78" s="52"/>
    </row>
    <row r="79" spans="1:1" x14ac:dyDescent="0.2">
      <c r="A79" s="52"/>
    </row>
    <row r="80" spans="1:1" x14ac:dyDescent="0.2">
      <c r="A80" s="52"/>
    </row>
    <row r="81" spans="1:1" x14ac:dyDescent="0.2">
      <c r="A81" s="52"/>
    </row>
    <row r="82" spans="1:1" x14ac:dyDescent="0.2">
      <c r="A82" s="52"/>
    </row>
    <row r="83" spans="1:1" x14ac:dyDescent="0.2">
      <c r="A83" s="52"/>
    </row>
    <row r="84" spans="1:1" x14ac:dyDescent="0.2">
      <c r="A84" s="52"/>
    </row>
    <row r="85" spans="1:1" x14ac:dyDescent="0.2">
      <c r="A85" s="52"/>
    </row>
    <row r="86" spans="1:1" x14ac:dyDescent="0.2">
      <c r="A86" s="52"/>
    </row>
    <row r="87" spans="1:1" x14ac:dyDescent="0.2">
      <c r="A87" s="52"/>
    </row>
    <row r="88" spans="1:1" x14ac:dyDescent="0.2">
      <c r="A88" s="52"/>
    </row>
    <row r="89" spans="1:1" x14ac:dyDescent="0.2">
      <c r="A89" s="52"/>
    </row>
    <row r="90" spans="1:1" x14ac:dyDescent="0.2">
      <c r="A90" s="52"/>
    </row>
    <row r="91" spans="1:1" x14ac:dyDescent="0.2">
      <c r="A91" s="52"/>
    </row>
    <row r="92" spans="1:1" x14ac:dyDescent="0.2">
      <c r="A92" s="52"/>
    </row>
    <row r="93" spans="1:1" x14ac:dyDescent="0.2">
      <c r="A93" s="52"/>
    </row>
    <row r="94" spans="1:1" x14ac:dyDescent="0.2">
      <c r="A94" s="52"/>
    </row>
    <row r="95" spans="1:1" x14ac:dyDescent="0.2">
      <c r="A95" s="52"/>
    </row>
    <row r="96" spans="1:1" x14ac:dyDescent="0.2">
      <c r="A96" s="52"/>
    </row>
    <row r="97" spans="1:1" x14ac:dyDescent="0.2">
      <c r="A97" s="52"/>
    </row>
    <row r="98" spans="1:1" x14ac:dyDescent="0.2">
      <c r="A98" s="52"/>
    </row>
    <row r="99" spans="1:1" x14ac:dyDescent="0.2">
      <c r="A99" s="52"/>
    </row>
    <row r="100" spans="1:1" x14ac:dyDescent="0.2">
      <c r="A100" s="52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75"/>
  <sheetViews>
    <sheetView workbookViewId="0">
      <selection activeCell="N5" sqref="N5"/>
    </sheetView>
  </sheetViews>
  <sheetFormatPr baseColWidth="10" defaultRowHeight="12.75" x14ac:dyDescent="0.2"/>
  <cols>
    <col min="1" max="1" width="17.28515625" customWidth="1"/>
    <col min="2" max="12" width="9.7109375" customWidth="1"/>
  </cols>
  <sheetData>
    <row r="1" spans="1:12" ht="15" x14ac:dyDescent="0.25">
      <c r="A1" s="14" t="s">
        <v>24</v>
      </c>
    </row>
    <row r="3" spans="1:12" x14ac:dyDescent="0.2">
      <c r="A3" s="22" t="s">
        <v>39</v>
      </c>
    </row>
    <row r="5" spans="1:12" x14ac:dyDescent="0.2">
      <c r="A5" s="32"/>
      <c r="B5" s="43">
        <v>2010</v>
      </c>
      <c r="C5" s="43">
        <v>2011</v>
      </c>
      <c r="D5" s="43">
        <v>2012</v>
      </c>
      <c r="E5" s="59">
        <v>2013</v>
      </c>
      <c r="F5" s="45">
        <v>2014</v>
      </c>
      <c r="G5" s="45">
        <v>2015</v>
      </c>
      <c r="H5" s="45">
        <v>2016</v>
      </c>
      <c r="I5" s="45">
        <v>2017</v>
      </c>
      <c r="J5" s="44">
        <v>2018</v>
      </c>
      <c r="K5" s="43">
        <v>2019</v>
      </c>
      <c r="L5" s="64">
        <v>2020</v>
      </c>
    </row>
    <row r="6" spans="1:12" x14ac:dyDescent="0.2">
      <c r="A6" s="43" t="s">
        <v>2</v>
      </c>
      <c r="B6" s="33">
        <v>80.72936573959575</v>
      </c>
      <c r="C6" s="33">
        <v>80.411980968858131</v>
      </c>
      <c r="D6" s="33">
        <v>80.145619040768537</v>
      </c>
      <c r="E6" s="60">
        <v>76.988138050347203</v>
      </c>
      <c r="F6" s="34">
        <v>78.616206175992573</v>
      </c>
      <c r="G6" s="34">
        <v>80.34264527264591</v>
      </c>
      <c r="H6" s="34">
        <v>78.904706979095891</v>
      </c>
      <c r="I6" s="34">
        <v>78.865730651889677</v>
      </c>
      <c r="J6" s="34">
        <v>78.290394746337583</v>
      </c>
      <c r="K6" s="35">
        <v>80.356368054149428</v>
      </c>
      <c r="L6" s="35">
        <v>78.491318379430837</v>
      </c>
    </row>
    <row r="7" spans="1:12" x14ac:dyDescent="0.2">
      <c r="A7" s="36" t="s">
        <v>16</v>
      </c>
      <c r="B7" s="37">
        <v>88.694957031510228</v>
      </c>
      <c r="C7" s="37">
        <v>88.421873338767412</v>
      </c>
      <c r="D7" s="37">
        <v>85.582103972353309</v>
      </c>
      <c r="E7" s="61">
        <v>90.081103000811027</v>
      </c>
      <c r="F7" s="38">
        <v>86.967928887496569</v>
      </c>
      <c r="G7" s="38">
        <v>85.868549863617687</v>
      </c>
      <c r="H7" s="38">
        <v>82.855335301560515</v>
      </c>
      <c r="I7" s="38">
        <v>79.84028573354</v>
      </c>
      <c r="J7" s="38">
        <v>79.161457539259033</v>
      </c>
      <c r="K7" s="38">
        <v>78.417648345467612</v>
      </c>
      <c r="L7" s="38">
        <v>75.830025261638397</v>
      </c>
    </row>
    <row r="8" spans="1:12" x14ac:dyDescent="0.2">
      <c r="A8" s="36" t="s">
        <v>5</v>
      </c>
      <c r="B8" s="37">
        <v>75.9159246825281</v>
      </c>
      <c r="C8" s="37">
        <v>77.67363245236632</v>
      </c>
      <c r="D8" s="37">
        <v>76.239240130602553</v>
      </c>
      <c r="E8" s="61">
        <v>77.64705882352942</v>
      </c>
      <c r="F8" s="38">
        <v>76.746465070698591</v>
      </c>
      <c r="G8" s="38">
        <v>77.883221299591412</v>
      </c>
      <c r="H8" s="38">
        <v>75.73705179282868</v>
      </c>
      <c r="I8" s="38">
        <v>76.029526029526025</v>
      </c>
      <c r="J8" s="38">
        <v>76.565273996922713</v>
      </c>
      <c r="K8" s="38">
        <v>78.170377541142301</v>
      </c>
      <c r="L8" s="38">
        <v>76.533302762810962</v>
      </c>
    </row>
    <row r="9" spans="1:12" x14ac:dyDescent="0.2">
      <c r="A9" s="36" t="s">
        <v>17</v>
      </c>
      <c r="B9" s="37">
        <v>82.455212145261086</v>
      </c>
      <c r="C9" s="37">
        <v>82.025339811796542</v>
      </c>
      <c r="D9" s="37">
        <v>81.951793062904173</v>
      </c>
      <c r="E9" s="61">
        <v>77.051567305804596</v>
      </c>
      <c r="F9" s="38">
        <v>80.873008270268542</v>
      </c>
      <c r="G9" s="38">
        <v>82.326525181291998</v>
      </c>
      <c r="H9" s="38">
        <v>80.364654031136368</v>
      </c>
      <c r="I9" s="38">
        <v>80.154526131111041</v>
      </c>
      <c r="J9" s="38">
        <v>77.6024493641074</v>
      </c>
      <c r="K9" s="38">
        <v>75.414921906042736</v>
      </c>
      <c r="L9" s="38">
        <v>68.873011776531158</v>
      </c>
    </row>
    <row r="10" spans="1:12" x14ac:dyDescent="0.2">
      <c r="A10" s="36" t="s">
        <v>18</v>
      </c>
      <c r="B10" s="37">
        <v>46.159441373290662</v>
      </c>
      <c r="C10" s="37">
        <v>45.647754574015892</v>
      </c>
      <c r="D10" s="37">
        <v>46.507929082658933</v>
      </c>
      <c r="E10" s="62">
        <v>46.303571428571431</v>
      </c>
      <c r="F10" s="39">
        <v>47.944629107586152</v>
      </c>
      <c r="G10" s="39">
        <v>51.606172360248451</v>
      </c>
      <c r="H10" s="39">
        <v>51.68933531984429</v>
      </c>
      <c r="I10" s="39">
        <v>53.024495138369488</v>
      </c>
      <c r="J10" s="39">
        <v>55.78027024640113</v>
      </c>
      <c r="K10" s="39">
        <v>68.411684162482885</v>
      </c>
      <c r="L10" s="39">
        <v>66.721818260983142</v>
      </c>
    </row>
    <row r="11" spans="1:12" x14ac:dyDescent="0.2">
      <c r="A11" s="46" t="s">
        <v>3</v>
      </c>
      <c r="B11" s="40">
        <v>34.944259862041051</v>
      </c>
      <c r="C11" s="40">
        <v>34.496965968871542</v>
      </c>
      <c r="D11" s="40">
        <v>35.098664738945722</v>
      </c>
      <c r="E11" s="63">
        <v>39.476014343039793</v>
      </c>
      <c r="F11" s="41">
        <v>35.71889103803997</v>
      </c>
      <c r="G11" s="41">
        <v>36.511440961018081</v>
      </c>
      <c r="H11" s="41">
        <v>36.125800012233029</v>
      </c>
      <c r="I11" s="41">
        <v>38.599988736836174</v>
      </c>
      <c r="J11" s="41">
        <v>39.462909038167595</v>
      </c>
      <c r="K11" s="41">
        <v>41.819490427522673</v>
      </c>
      <c r="L11" s="41">
        <v>42.748132026413757</v>
      </c>
    </row>
    <row r="25" spans="15:15" x14ac:dyDescent="0.2">
      <c r="O25" s="20"/>
    </row>
    <row r="36" spans="1:15" x14ac:dyDescent="0.2">
      <c r="O36" s="20"/>
    </row>
    <row r="37" spans="1:15" x14ac:dyDescent="0.2">
      <c r="A37" s="3" t="s">
        <v>19</v>
      </c>
      <c r="O37" s="20"/>
    </row>
    <row r="38" spans="1:15" ht="11.25" customHeight="1" x14ac:dyDescent="0.2">
      <c r="A38" s="1" t="s">
        <v>57</v>
      </c>
    </row>
    <row r="39" spans="1:15" x14ac:dyDescent="0.2">
      <c r="A39" s="1"/>
    </row>
    <row r="47" spans="1:15" x14ac:dyDescent="0.2">
      <c r="O47" s="20"/>
    </row>
    <row r="56" spans="8:15" x14ac:dyDescent="0.2">
      <c r="O56" s="20"/>
    </row>
    <row r="64" spans="8:15" x14ac:dyDescent="0.2">
      <c r="H64" s="20"/>
    </row>
    <row r="72" spans="1:1" x14ac:dyDescent="0.2">
      <c r="A72" s="3" t="s">
        <v>20</v>
      </c>
    </row>
    <row r="73" spans="1:1" x14ac:dyDescent="0.2">
      <c r="A73" s="3" t="s">
        <v>21</v>
      </c>
    </row>
    <row r="74" spans="1:1" x14ac:dyDescent="0.2">
      <c r="A74" s="3" t="s">
        <v>22</v>
      </c>
    </row>
    <row r="75" spans="1:1" x14ac:dyDescent="0.2">
      <c r="A75" s="3" t="s">
        <v>23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M82"/>
  <sheetViews>
    <sheetView tabSelected="1" topLeftCell="A46" zoomScaleNormal="100" workbookViewId="0">
      <selection activeCell="A61" sqref="A61"/>
    </sheetView>
  </sheetViews>
  <sheetFormatPr baseColWidth="10" defaultColWidth="0" defaultRowHeight="12.75" zeroHeight="1" x14ac:dyDescent="0.2"/>
  <cols>
    <col min="1" max="1" width="24.140625" customWidth="1"/>
    <col min="2" max="2" width="21" customWidth="1"/>
    <col min="3" max="7" width="7.7109375" customWidth="1"/>
    <col min="8" max="8" width="7.7109375" style="23" customWidth="1"/>
    <col min="9" max="9" width="7.7109375" customWidth="1"/>
    <col min="10" max="11" width="8.7109375" customWidth="1"/>
    <col min="12" max="12" width="6.85546875" customWidth="1"/>
    <col min="13" max="13" width="7.85546875" customWidth="1"/>
  </cols>
  <sheetData>
    <row r="1" spans="1:13" ht="15" x14ac:dyDescent="0.25">
      <c r="A1" s="14" t="s">
        <v>24</v>
      </c>
      <c r="B1" s="14"/>
      <c r="C1" s="14"/>
      <c r="D1" s="14"/>
    </row>
    <row r="2" spans="1:13" x14ac:dyDescent="0.2">
      <c r="H2"/>
    </row>
    <row r="3" spans="1:13" ht="12.75" customHeight="1" x14ac:dyDescent="0.2">
      <c r="A3" s="15" t="s">
        <v>51</v>
      </c>
      <c r="B3" s="15"/>
      <c r="C3" s="15"/>
      <c r="D3" s="15"/>
    </row>
    <row r="4" spans="1:13" s="1" customFormat="1" x14ac:dyDescent="0.2">
      <c r="A4" s="90"/>
      <c r="B4" s="90"/>
      <c r="C4" s="90"/>
      <c r="F4" s="16"/>
      <c r="G4" s="21"/>
      <c r="H4" s="24"/>
      <c r="I4" s="21"/>
      <c r="J4" s="18"/>
      <c r="L4" s="18"/>
    </row>
    <row r="5" spans="1:13" s="2" customFormat="1" ht="22.5" x14ac:dyDescent="0.2">
      <c r="A5" s="4"/>
      <c r="B5" s="4"/>
      <c r="C5" s="27">
        <v>2010</v>
      </c>
      <c r="D5" s="28">
        <v>2015</v>
      </c>
      <c r="E5" s="28">
        <v>2016</v>
      </c>
      <c r="F5" s="28">
        <v>2017</v>
      </c>
      <c r="G5" s="28">
        <v>2018</v>
      </c>
      <c r="H5" s="28">
        <v>2019</v>
      </c>
      <c r="I5" s="77">
        <v>2020</v>
      </c>
      <c r="J5" s="76" t="s">
        <v>49</v>
      </c>
      <c r="K5" s="29" t="s">
        <v>50</v>
      </c>
      <c r="L5" s="19"/>
    </row>
    <row r="6" spans="1:13" s="2" customFormat="1" ht="11.25" x14ac:dyDescent="0.2">
      <c r="A6" s="91" t="s">
        <v>2</v>
      </c>
      <c r="B6" s="30" t="s">
        <v>4</v>
      </c>
      <c r="C6" s="65">
        <v>80.72936573959575</v>
      </c>
      <c r="D6" s="65">
        <v>80.34264527264591</v>
      </c>
      <c r="E6" s="65">
        <v>78.904706979095891</v>
      </c>
      <c r="F6" s="65">
        <v>78.865730651889677</v>
      </c>
      <c r="G6" s="65">
        <v>78.290394746337583</v>
      </c>
      <c r="H6" s="65">
        <v>80.356368054149428</v>
      </c>
      <c r="I6" s="78">
        <v>78.491318379430837</v>
      </c>
      <c r="J6" s="65">
        <v>78.837188278899177</v>
      </c>
      <c r="K6" s="65">
        <v>78.122113621638007</v>
      </c>
      <c r="L6" s="17"/>
      <c r="M6" s="17"/>
    </row>
    <row r="7" spans="1:13" s="2" customFormat="1" ht="11.25" customHeight="1" x14ac:dyDescent="0.2">
      <c r="A7" s="92"/>
      <c r="B7" s="9" t="s">
        <v>14</v>
      </c>
      <c r="C7" s="66">
        <v>28.256552075604617</v>
      </c>
      <c r="D7" s="66">
        <v>32.271623090200094</v>
      </c>
      <c r="E7" s="66">
        <v>31.379860639289607</v>
      </c>
      <c r="F7" s="67">
        <v>30.246404333478612</v>
      </c>
      <c r="G7" s="67">
        <v>30.897019556902649</v>
      </c>
      <c r="H7" s="67">
        <v>30.537155419282058</v>
      </c>
      <c r="I7" s="79">
        <v>29.062758381564556</v>
      </c>
      <c r="J7" s="67">
        <v>29.017344026448672</v>
      </c>
      <c r="K7" s="67">
        <v>29.111236714043482</v>
      </c>
      <c r="L7" s="5"/>
    </row>
    <row r="8" spans="1:13" s="8" customFormat="1" ht="11.25" customHeight="1" x14ac:dyDescent="0.2">
      <c r="A8" s="92"/>
      <c r="B8" s="8" t="s">
        <v>7</v>
      </c>
      <c r="C8" s="68">
        <v>9.7878304142215828</v>
      </c>
      <c r="D8" s="68">
        <v>11.376494278591064</v>
      </c>
      <c r="E8" s="68">
        <v>11.474347832956754</v>
      </c>
      <c r="F8" s="69">
        <v>11.449318224269971</v>
      </c>
      <c r="G8" s="69">
        <v>12.20321858988237</v>
      </c>
      <c r="H8" s="69">
        <v>12.135894246622891</v>
      </c>
      <c r="I8" s="80">
        <v>11.592163870589177</v>
      </c>
      <c r="J8" s="69">
        <v>14.300104606563094</v>
      </c>
      <c r="K8" s="69">
        <v>8.7015260756282817</v>
      </c>
      <c r="L8" s="7"/>
    </row>
    <row r="9" spans="1:13" s="2" customFormat="1" ht="11.25" customHeight="1" x14ac:dyDescent="0.2">
      <c r="A9" s="92"/>
      <c r="B9" s="9" t="s">
        <v>0</v>
      </c>
      <c r="C9" s="66">
        <v>1.4014734207193231</v>
      </c>
      <c r="D9" s="66">
        <v>1.9961004922329477</v>
      </c>
      <c r="E9" s="66">
        <v>1.9150247278358008</v>
      </c>
      <c r="F9" s="67">
        <v>1.8818878027520081</v>
      </c>
      <c r="G9" s="67">
        <v>1.9318755863462509</v>
      </c>
      <c r="H9" s="67">
        <v>1.8527089178791472</v>
      </c>
      <c r="I9" s="79">
        <v>1.7636625503427306</v>
      </c>
      <c r="J9" s="67">
        <v>2.3168416566580143</v>
      </c>
      <c r="K9" s="67">
        <v>1.1731620231875266</v>
      </c>
      <c r="L9" s="5"/>
    </row>
    <row r="10" spans="1:13" s="2" customFormat="1" ht="11.25" customHeight="1" x14ac:dyDescent="0.2">
      <c r="A10" s="92"/>
      <c r="B10" s="9" t="s">
        <v>53</v>
      </c>
      <c r="C10" s="66">
        <v>46.017791967383893</v>
      </c>
      <c r="D10" s="66">
        <v>41.003963434123889</v>
      </c>
      <c r="E10" s="66">
        <v>40.826999952598399</v>
      </c>
      <c r="F10" s="67">
        <v>41.449006911151237</v>
      </c>
      <c r="G10" s="67">
        <v>40.001443313848597</v>
      </c>
      <c r="H10" s="67">
        <v>40.456596569378959</v>
      </c>
      <c r="I10" s="79">
        <v>39.797428853385966</v>
      </c>
      <c r="J10" s="67">
        <v>42.600699959965389</v>
      </c>
      <c r="K10" s="67">
        <v>36.805029018872602</v>
      </c>
      <c r="L10" s="5"/>
    </row>
    <row r="11" spans="1:13" s="2" customFormat="1" ht="11.25" customHeight="1" x14ac:dyDescent="0.2">
      <c r="A11" s="92"/>
      <c r="B11" s="8" t="s">
        <v>13</v>
      </c>
      <c r="C11" s="70">
        <v>42.487128178609169</v>
      </c>
      <c r="D11" s="68">
        <v>37.098862110848302</v>
      </c>
      <c r="E11" s="68">
        <v>36.662769201599019</v>
      </c>
      <c r="F11" s="69">
        <v>36.791762654878276</v>
      </c>
      <c r="G11" s="69">
        <v>35.063866637800388</v>
      </c>
      <c r="H11" s="69">
        <v>34.837002111596426</v>
      </c>
      <c r="I11" s="80">
        <v>31.681247166137677</v>
      </c>
      <c r="J11" s="69">
        <v>33.103457182338282</v>
      </c>
      <c r="K11" s="69">
        <v>30.163084685479536</v>
      </c>
      <c r="L11" s="5"/>
    </row>
    <row r="12" spans="1:13" s="2" customFormat="1" ht="11.25" customHeight="1" x14ac:dyDescent="0.2">
      <c r="A12" s="93"/>
      <c r="B12" s="10" t="s">
        <v>1</v>
      </c>
      <c r="C12" s="71">
        <v>5.0535482758879118</v>
      </c>
      <c r="D12" s="71">
        <v>5.0709582560889848</v>
      </c>
      <c r="E12" s="71">
        <v>4.7828216593720869</v>
      </c>
      <c r="F12" s="71">
        <v>5.2884316045078137</v>
      </c>
      <c r="G12" s="71">
        <v>5.4600562892400948</v>
      </c>
      <c r="H12" s="71">
        <v>7.509907147609268</v>
      </c>
      <c r="I12" s="81">
        <v>7.8674685941375717</v>
      </c>
      <c r="J12" s="71">
        <v>4.9023026358271018</v>
      </c>
      <c r="K12" s="71">
        <v>11.032685865534402</v>
      </c>
      <c r="L12" s="5"/>
    </row>
    <row r="13" spans="1:13" s="2" customFormat="1" ht="11.25" x14ac:dyDescent="0.2">
      <c r="A13" s="85" t="s">
        <v>10</v>
      </c>
      <c r="B13" s="30" t="s">
        <v>4</v>
      </c>
      <c r="C13" s="65">
        <v>88.694957031510228</v>
      </c>
      <c r="D13" s="65">
        <v>85.868549863617687</v>
      </c>
      <c r="E13" s="65">
        <v>82.855335301560515</v>
      </c>
      <c r="F13" s="65">
        <v>79.84028573354</v>
      </c>
      <c r="G13" s="65">
        <v>79.161457539259033</v>
      </c>
      <c r="H13" s="65">
        <v>78.417648345467612</v>
      </c>
      <c r="I13" s="78">
        <v>75.830025261638397</v>
      </c>
      <c r="J13" s="65">
        <v>75.040020908883008</v>
      </c>
      <c r="K13" s="65">
        <v>84.979190314037083</v>
      </c>
      <c r="L13" s="17"/>
      <c r="M13" s="17"/>
    </row>
    <row r="14" spans="1:13" s="2" customFormat="1" ht="11.25" customHeight="1" x14ac:dyDescent="0.2">
      <c r="A14" s="88"/>
      <c r="B14" s="9" t="s">
        <v>14</v>
      </c>
      <c r="C14" s="72">
        <v>25.901005928985409</v>
      </c>
      <c r="D14" s="72">
        <v>36.46078541269663</v>
      </c>
      <c r="E14" s="66">
        <v>35.262898917475042</v>
      </c>
      <c r="F14" s="67">
        <v>34.146505829233774</v>
      </c>
      <c r="G14" s="67">
        <v>34.6150327793871</v>
      </c>
      <c r="H14" s="67">
        <v>33.640596194106806</v>
      </c>
      <c r="I14" s="79">
        <v>32.668711656441715</v>
      </c>
      <c r="J14" s="67">
        <v>32.307491260740306</v>
      </c>
      <c r="K14" s="67">
        <v>36.852062050699963</v>
      </c>
      <c r="L14" s="5"/>
    </row>
    <row r="15" spans="1:13" s="8" customFormat="1" ht="11.25" customHeight="1" x14ac:dyDescent="0.2">
      <c r="A15" s="88"/>
      <c r="B15" s="8" t="s">
        <v>7</v>
      </c>
      <c r="C15" s="73">
        <v>17.537139431083872</v>
      </c>
      <c r="D15" s="73">
        <v>22.445166834809253</v>
      </c>
      <c r="E15" s="68">
        <v>21.885983410656547</v>
      </c>
      <c r="F15" s="69">
        <v>21.504144484129657</v>
      </c>
      <c r="G15" s="69">
        <v>22.146668699496875</v>
      </c>
      <c r="H15" s="69">
        <v>21.907321188638566</v>
      </c>
      <c r="I15" s="80">
        <v>21.700950318777817</v>
      </c>
      <c r="J15" s="69">
        <v>21.895520925218072</v>
      </c>
      <c r="K15" s="69">
        <v>19.447597427166098</v>
      </c>
      <c r="L15" s="7"/>
      <c r="M15" s="7"/>
    </row>
    <row r="16" spans="1:13" s="8" customFormat="1" ht="11.25" customHeight="1" x14ac:dyDescent="0.2">
      <c r="A16" s="88"/>
      <c r="B16" s="6" t="s">
        <v>8</v>
      </c>
      <c r="C16" s="73">
        <v>14.429418426487242</v>
      </c>
      <c r="D16" s="73">
        <v>17.288794230841088</v>
      </c>
      <c r="E16" s="68">
        <v>16.694784197947421</v>
      </c>
      <c r="F16" s="69">
        <v>16.244356088685223</v>
      </c>
      <c r="G16" s="69">
        <v>16.42018600396402</v>
      </c>
      <c r="H16" s="69">
        <v>16.039121332375089</v>
      </c>
      <c r="I16" s="80">
        <v>15.932876217971851</v>
      </c>
      <c r="J16" s="69">
        <v>16.027965631023555</v>
      </c>
      <c r="K16" s="69">
        <v>14.831630722663638</v>
      </c>
      <c r="L16" s="7"/>
    </row>
    <row r="17" spans="1:13" s="2" customFormat="1" ht="11.25" customHeight="1" x14ac:dyDescent="0.2">
      <c r="A17" s="88"/>
      <c r="B17" s="9" t="s">
        <v>0</v>
      </c>
      <c r="C17" s="72">
        <v>2.841249750183199</v>
      </c>
      <c r="D17" s="72">
        <v>4.3717072077121406</v>
      </c>
      <c r="E17" s="66">
        <v>3.978630676226627</v>
      </c>
      <c r="F17" s="67">
        <v>3.7334052159849045</v>
      </c>
      <c r="G17" s="67">
        <v>3.9426741881384357</v>
      </c>
      <c r="H17" s="67">
        <v>3.6777802081054904</v>
      </c>
      <c r="I17" s="79">
        <v>3.6298568507157465</v>
      </c>
      <c r="J17" s="67">
        <v>3.6002482929857229</v>
      </c>
      <c r="K17" s="67">
        <v>3.9727582292849033</v>
      </c>
      <c r="L17" s="5"/>
    </row>
    <row r="18" spans="1:13" s="2" customFormat="1" ht="11.25" customHeight="1" x14ac:dyDescent="0.2">
      <c r="A18" s="88"/>
      <c r="B18" s="9" t="s">
        <v>52</v>
      </c>
      <c r="C18" s="72">
        <v>56.298714276197458</v>
      </c>
      <c r="D18" s="72">
        <v>39.356574375070061</v>
      </c>
      <c r="E18" s="66">
        <v>38.556164768733304</v>
      </c>
      <c r="F18" s="67">
        <v>37.206011186737655</v>
      </c>
      <c r="G18" s="67">
        <v>35.307211465162375</v>
      </c>
      <c r="H18" s="67">
        <v>35.271693278755116</v>
      </c>
      <c r="I18" s="79">
        <v>33.733309274630095</v>
      </c>
      <c r="J18" s="67">
        <v>34.274233068705286</v>
      </c>
      <c r="K18" s="67">
        <v>27.468785471055618</v>
      </c>
      <c r="L18" s="5"/>
      <c r="M18" s="17"/>
    </row>
    <row r="19" spans="1:13" s="8" customFormat="1" ht="11.25" customHeight="1" x14ac:dyDescent="0.2">
      <c r="A19" s="88"/>
      <c r="B19" s="8" t="s">
        <v>54</v>
      </c>
      <c r="C19" s="73">
        <v>50.299780161215111</v>
      </c>
      <c r="D19" s="73">
        <v>34.566378956021367</v>
      </c>
      <c r="E19" s="68">
        <v>33.719949388443695</v>
      </c>
      <c r="F19" s="69">
        <v>31.757530830918522</v>
      </c>
      <c r="G19" s="69">
        <v>29.720994053971644</v>
      </c>
      <c r="H19" s="69">
        <v>28.778552010748992</v>
      </c>
      <c r="I19" s="80">
        <v>27.655479369661972</v>
      </c>
      <c r="J19" s="69">
        <v>28.328269463229773</v>
      </c>
      <c r="K19" s="69">
        <v>19.863791146424518</v>
      </c>
      <c r="L19" s="7"/>
    </row>
    <row r="20" spans="1:13" s="2" customFormat="1" ht="11.25" customHeight="1" x14ac:dyDescent="0.2">
      <c r="A20" s="89"/>
      <c r="B20" s="10" t="s">
        <v>1</v>
      </c>
      <c r="C20" s="71">
        <v>3.6539870761441606</v>
      </c>
      <c r="D20" s="71">
        <v>5.6794828681388489</v>
      </c>
      <c r="E20" s="74">
        <v>5.0576409391255446</v>
      </c>
      <c r="F20" s="75">
        <v>4.7543635015836649</v>
      </c>
      <c r="G20" s="75">
        <v>5.2965391065711236</v>
      </c>
      <c r="H20" s="75">
        <v>5.8275786645002032</v>
      </c>
      <c r="I20" s="82">
        <v>5.7981474798508366</v>
      </c>
      <c r="J20" s="75">
        <v>4.8580482864516972</v>
      </c>
      <c r="K20" s="75">
        <v>16.685584562996596</v>
      </c>
      <c r="L20" s="5"/>
    </row>
    <row r="21" spans="1:13" s="2" customFormat="1" ht="11.25" x14ac:dyDescent="0.2">
      <c r="A21" s="85" t="s">
        <v>5</v>
      </c>
      <c r="B21" s="30" t="s">
        <v>4</v>
      </c>
      <c r="C21" s="65">
        <v>75.9159246825281</v>
      </c>
      <c r="D21" s="65">
        <v>77.883221299591412</v>
      </c>
      <c r="E21" s="65">
        <v>75.73705179282868</v>
      </c>
      <c r="F21" s="65">
        <v>76.029526029526025</v>
      </c>
      <c r="G21" s="65">
        <v>76.565273996922713</v>
      </c>
      <c r="H21" s="65">
        <v>78.170377541142301</v>
      </c>
      <c r="I21" s="78">
        <v>76.533302762810962</v>
      </c>
      <c r="J21" s="65">
        <v>75.844504021447719</v>
      </c>
      <c r="K21" s="65">
        <v>77.047867013819342</v>
      </c>
      <c r="L21" s="17"/>
      <c r="M21" s="17"/>
    </row>
    <row r="22" spans="1:13" s="2" customFormat="1" ht="11.25" customHeight="1" x14ac:dyDescent="0.2">
      <c r="A22" s="88"/>
      <c r="B22" s="9" t="s">
        <v>14</v>
      </c>
      <c r="C22" s="72">
        <v>34.62268282002627</v>
      </c>
      <c r="D22" s="72">
        <v>40.872545143007777</v>
      </c>
      <c r="E22" s="66">
        <v>40.770252324037187</v>
      </c>
      <c r="F22" s="67">
        <v>38.72053872053872</v>
      </c>
      <c r="G22" s="67">
        <v>39.34193395668126</v>
      </c>
      <c r="H22" s="67">
        <v>39.508712487899324</v>
      </c>
      <c r="I22" s="79">
        <v>38.083228247162673</v>
      </c>
      <c r="J22" s="67">
        <v>39.812332439678286</v>
      </c>
      <c r="K22" s="67">
        <v>36.791508111355895</v>
      </c>
      <c r="L22" s="5"/>
    </row>
    <row r="23" spans="1:13" s="8" customFormat="1" ht="11.25" customHeight="1" x14ac:dyDescent="0.2">
      <c r="A23" s="88"/>
      <c r="B23" s="6" t="s">
        <v>7</v>
      </c>
      <c r="C23" s="73">
        <v>14.640198511166252</v>
      </c>
      <c r="D23" s="73">
        <v>13.417688150784235</v>
      </c>
      <c r="E23" s="68">
        <v>14.156706507304119</v>
      </c>
      <c r="F23" s="69">
        <v>13.882413882413882</v>
      </c>
      <c r="G23" s="69">
        <v>14.984021777725173</v>
      </c>
      <c r="H23" s="69">
        <v>15.004840271055178</v>
      </c>
      <c r="I23" s="80">
        <v>15.269975925713631</v>
      </c>
      <c r="J23" s="69">
        <v>17.667560321715818</v>
      </c>
      <c r="K23" s="69">
        <v>13.47887041858602</v>
      </c>
      <c r="L23" s="7"/>
    </row>
    <row r="24" spans="1:13" s="2" customFormat="1" ht="11.25" customHeight="1" x14ac:dyDescent="0.2">
      <c r="A24" s="88"/>
      <c r="B24" s="6" t="s">
        <v>8</v>
      </c>
      <c r="C24" s="73">
        <v>14.392059553349876</v>
      </c>
      <c r="D24" s="73">
        <v>12.995914063529723</v>
      </c>
      <c r="E24" s="68">
        <v>13.771580345285525</v>
      </c>
      <c r="F24" s="69">
        <v>13.468013468013467</v>
      </c>
      <c r="G24" s="69">
        <v>14.486921529175051</v>
      </c>
      <c r="H24" s="69">
        <v>14.532913843175219</v>
      </c>
      <c r="I24" s="80">
        <v>14.857273873667317</v>
      </c>
      <c r="J24" s="69">
        <v>17.158176943699733</v>
      </c>
      <c r="K24" s="69">
        <v>13.138393751251753</v>
      </c>
      <c r="L24" s="7"/>
    </row>
    <row r="25" spans="1:13" s="2" customFormat="1" ht="11.25" customHeight="1" x14ac:dyDescent="0.2">
      <c r="A25" s="88"/>
      <c r="B25" s="9" t="s">
        <v>0</v>
      </c>
      <c r="C25" s="72">
        <v>2.3646183038972413</v>
      </c>
      <c r="D25" s="72">
        <v>3.0842230130486361</v>
      </c>
      <c r="E25" s="66">
        <v>3.0278884462151394</v>
      </c>
      <c r="F25" s="67">
        <v>3.3281533281533284</v>
      </c>
      <c r="G25" s="67">
        <v>3.2666587761865311</v>
      </c>
      <c r="H25" s="67">
        <v>3.3639883833494677</v>
      </c>
      <c r="I25" s="79">
        <v>3.0035538232259547</v>
      </c>
      <c r="J25" s="67">
        <v>3.5656836461126002</v>
      </c>
      <c r="K25" s="67">
        <v>2.5836170638894451</v>
      </c>
      <c r="L25" s="5"/>
    </row>
    <row r="26" spans="1:13" s="2" customFormat="1" ht="11.25" customHeight="1" x14ac:dyDescent="0.2">
      <c r="A26" s="88"/>
      <c r="B26" s="9" t="s">
        <v>52</v>
      </c>
      <c r="C26" s="72">
        <v>36.345059115457595</v>
      </c>
      <c r="D26" s="72">
        <v>31.646236984315273</v>
      </c>
      <c r="E26" s="66">
        <v>29.641434262948209</v>
      </c>
      <c r="F26" s="67">
        <v>30.445480445480445</v>
      </c>
      <c r="G26" s="67">
        <v>30.547993845425491</v>
      </c>
      <c r="H26" s="67">
        <v>31.207647628267182</v>
      </c>
      <c r="I26" s="79">
        <v>30.425312392525505</v>
      </c>
      <c r="J26" s="67">
        <v>28.873994638069707</v>
      </c>
      <c r="K26" s="67">
        <v>31.584217905067092</v>
      </c>
      <c r="L26" s="5"/>
    </row>
    <row r="27" spans="1:13" s="2" customFormat="1" ht="11.25" customHeight="1" x14ac:dyDescent="0.2">
      <c r="A27" s="88"/>
      <c r="B27" s="8" t="s">
        <v>54</v>
      </c>
      <c r="C27" s="73">
        <v>23.412640490439351</v>
      </c>
      <c r="D27" s="73">
        <v>20.376960590483723</v>
      </c>
      <c r="E27" s="68">
        <v>19.641434262948206</v>
      </c>
      <c r="F27" s="69">
        <v>19.45091945091945</v>
      </c>
      <c r="G27" s="69">
        <v>20.570481713812285</v>
      </c>
      <c r="H27" s="69">
        <v>21.309293320425944</v>
      </c>
      <c r="I27" s="80">
        <v>20.176544766708702</v>
      </c>
      <c r="J27" s="69">
        <v>22.117962466487935</v>
      </c>
      <c r="K27" s="69">
        <v>18.726216703384736</v>
      </c>
      <c r="L27" s="7"/>
    </row>
    <row r="28" spans="1:13" s="2" customFormat="1" ht="11.25" customHeight="1" x14ac:dyDescent="0.2">
      <c r="A28" s="89"/>
      <c r="B28" s="10" t="s">
        <v>1</v>
      </c>
      <c r="C28" s="71">
        <v>2.5835644431469857</v>
      </c>
      <c r="D28" s="71">
        <v>2.2802161592197177</v>
      </c>
      <c r="E28" s="74">
        <v>2.2974767596281542</v>
      </c>
      <c r="F28" s="75">
        <v>3.535353535353535</v>
      </c>
      <c r="G28" s="75">
        <v>3.4086874186294231</v>
      </c>
      <c r="H28" s="75">
        <v>4.0900290416263303</v>
      </c>
      <c r="I28" s="82">
        <v>5.0212082998968244</v>
      </c>
      <c r="J28" s="75">
        <v>3.5924932975871315</v>
      </c>
      <c r="K28" s="75">
        <v>6.0885239335069095</v>
      </c>
      <c r="L28" s="5"/>
    </row>
    <row r="29" spans="1:13" s="2" customFormat="1" ht="11.25" x14ac:dyDescent="0.2">
      <c r="A29" s="85" t="s">
        <v>11</v>
      </c>
      <c r="B29" s="30" t="s">
        <v>4</v>
      </c>
      <c r="C29" s="65">
        <v>82.455212145261086</v>
      </c>
      <c r="D29" s="65">
        <v>82.326525181291998</v>
      </c>
      <c r="E29" s="65">
        <v>80.364654031136368</v>
      </c>
      <c r="F29" s="65">
        <v>80.154526131111041</v>
      </c>
      <c r="G29" s="65">
        <v>77.6024493641074</v>
      </c>
      <c r="H29" s="65">
        <v>75.414921906042736</v>
      </c>
      <c r="I29" s="78">
        <v>68.873011776531158</v>
      </c>
      <c r="J29" s="65">
        <v>65.031020868584321</v>
      </c>
      <c r="K29" s="65">
        <v>72.443070150153304</v>
      </c>
      <c r="L29" s="17"/>
      <c r="M29" s="17"/>
    </row>
    <row r="30" spans="1:13" s="2" customFormat="1" ht="11.25" customHeight="1" x14ac:dyDescent="0.2">
      <c r="A30" s="88"/>
      <c r="B30" s="9" t="s">
        <v>14</v>
      </c>
      <c r="C30" s="72">
        <v>32.012109989271494</v>
      </c>
      <c r="D30" s="72">
        <v>33.600558845053556</v>
      </c>
      <c r="E30" s="66">
        <v>32.552410637976976</v>
      </c>
      <c r="F30" s="67">
        <v>30.800634299402812</v>
      </c>
      <c r="G30" s="67">
        <v>31.232532579682836</v>
      </c>
      <c r="H30" s="67">
        <v>30.345080539169238</v>
      </c>
      <c r="I30" s="79">
        <v>29.118050556227164</v>
      </c>
      <c r="J30" s="67">
        <v>26.934574168076708</v>
      </c>
      <c r="K30" s="67">
        <v>31.146982521422395</v>
      </c>
      <c r="L30" s="5"/>
    </row>
    <row r="31" spans="1:13" s="8" customFormat="1" ht="11.25" customHeight="1" x14ac:dyDescent="0.2">
      <c r="A31" s="88"/>
      <c r="B31" s="8" t="s">
        <v>7</v>
      </c>
      <c r="C31" s="73">
        <v>9.3690754375909346</v>
      </c>
      <c r="D31" s="73">
        <v>11.095402834142771</v>
      </c>
      <c r="E31" s="68">
        <v>11.134013708042163</v>
      </c>
      <c r="F31" s="69">
        <v>11.248692600964945</v>
      </c>
      <c r="G31" s="69">
        <v>12.030146019783325</v>
      </c>
      <c r="H31" s="69">
        <v>11.865391081089342</v>
      </c>
      <c r="I31" s="80">
        <v>10.933021828011029</v>
      </c>
      <c r="J31" s="69">
        <v>9.9435984207557802</v>
      </c>
      <c r="K31" s="69">
        <v>11.852414769005005</v>
      </c>
      <c r="L31" s="7"/>
    </row>
    <row r="32" spans="1:13" s="2" customFormat="1" ht="11.25" customHeight="1" x14ac:dyDescent="0.2">
      <c r="A32" s="88"/>
      <c r="B32" s="6" t="s">
        <v>9</v>
      </c>
      <c r="C32" s="73">
        <v>9.2764869273841555</v>
      </c>
      <c r="D32" s="73">
        <v>10.964007717384074</v>
      </c>
      <c r="E32" s="68">
        <v>10.978164328925979</v>
      </c>
      <c r="F32" s="69">
        <v>11.122170113701541</v>
      </c>
      <c r="G32" s="69">
        <v>11.896687078034228</v>
      </c>
      <c r="H32" s="69">
        <v>11.744658740104533</v>
      </c>
      <c r="I32" s="80">
        <v>10.790399478409693</v>
      </c>
      <c r="J32" s="69">
        <v>9.7236322617033277</v>
      </c>
      <c r="K32" s="69">
        <v>11.781661906134536</v>
      </c>
      <c r="L32" s="7"/>
    </row>
    <row r="33" spans="1:13" s="2" customFormat="1" ht="11.25" customHeight="1" x14ac:dyDescent="0.2">
      <c r="A33" s="88"/>
      <c r="B33" s="9" t="s">
        <v>0</v>
      </c>
      <c r="C33" s="72">
        <v>1.2565583528063136</v>
      </c>
      <c r="D33" s="72">
        <v>1.7181158938194399</v>
      </c>
      <c r="E33" s="66">
        <v>1.7026125718499152</v>
      </c>
      <c r="F33" s="67">
        <v>1.6532271669084653</v>
      </c>
      <c r="G33" s="67">
        <v>1.6548908776888052</v>
      </c>
      <c r="H33" s="67">
        <v>1.5878595225723631</v>
      </c>
      <c r="I33" s="79">
        <v>1.513155213865609</v>
      </c>
      <c r="J33" s="67">
        <v>1.5425831923293851</v>
      </c>
      <c r="K33" s="67">
        <v>1.4858101202798668</v>
      </c>
      <c r="L33" s="5"/>
    </row>
    <row r="34" spans="1:13" s="2" customFormat="1" ht="11.25" customHeight="1" x14ac:dyDescent="0.2">
      <c r="A34" s="88"/>
      <c r="B34" s="9" t="s">
        <v>52</v>
      </c>
      <c r="C34" s="72">
        <v>44.89513983804359</v>
      </c>
      <c r="D34" s="72">
        <v>43.377020823631163</v>
      </c>
      <c r="E34" s="66">
        <v>42.516716102760043</v>
      </c>
      <c r="F34" s="67">
        <v>44.011268936198924</v>
      </c>
      <c r="G34" s="67">
        <v>40.924791961061388</v>
      </c>
      <c r="H34" s="67">
        <v>39.234954305101319</v>
      </c>
      <c r="I34" s="79">
        <v>34.210347591040602</v>
      </c>
      <c r="J34" s="67">
        <v>32.653694303440496</v>
      </c>
      <c r="K34" s="67">
        <v>35.656822410314192</v>
      </c>
      <c r="L34" s="5"/>
    </row>
    <row r="35" spans="1:13" s="2" customFormat="1" ht="11.25" customHeight="1" x14ac:dyDescent="0.2">
      <c r="A35" s="88"/>
      <c r="B35" s="8" t="s">
        <v>55</v>
      </c>
      <c r="C35" s="73">
        <v>43.829637141219521</v>
      </c>
      <c r="D35" s="73">
        <v>41.21981238773202</v>
      </c>
      <c r="E35" s="68">
        <v>40.267792804115764</v>
      </c>
      <c r="F35" s="69">
        <v>41.025338236782616</v>
      </c>
      <c r="G35" s="69">
        <v>38.758046789134873</v>
      </c>
      <c r="H35" s="69">
        <v>37.995537488156003</v>
      </c>
      <c r="I35" s="80">
        <v>33.10060988033306</v>
      </c>
      <c r="J35" s="69">
        <v>31.060349689791316</v>
      </c>
      <c r="K35" s="69">
        <v>34.996462356856476</v>
      </c>
      <c r="L35" s="7"/>
    </row>
    <row r="36" spans="1:13" s="2" customFormat="1" ht="11.25" customHeight="1" x14ac:dyDescent="0.2">
      <c r="A36" s="89"/>
      <c r="B36" s="10" t="s">
        <v>1</v>
      </c>
      <c r="C36" s="71">
        <v>4.2914039651396907</v>
      </c>
      <c r="D36" s="71">
        <v>3.6308296187878382</v>
      </c>
      <c r="E36" s="74">
        <v>3.5929147185494275</v>
      </c>
      <c r="F36" s="75">
        <v>3.6893957286008296</v>
      </c>
      <c r="G36" s="75">
        <v>3.7902339456743603</v>
      </c>
      <c r="H36" s="75">
        <v>4.2470275391998049</v>
      </c>
      <c r="I36" s="82">
        <v>4.0314584153977799</v>
      </c>
      <c r="J36" s="75">
        <v>3.900169204737733</v>
      </c>
      <c r="K36" s="75">
        <v>4.153455098136841</v>
      </c>
      <c r="L36" s="5"/>
    </row>
    <row r="37" spans="1:13" s="2" customFormat="1" ht="11.25" x14ac:dyDescent="0.2">
      <c r="A37" s="85" t="s">
        <v>12</v>
      </c>
      <c r="B37" s="30" t="s">
        <v>4</v>
      </c>
      <c r="C37" s="65">
        <v>46.159441373290662</v>
      </c>
      <c r="D37" s="65">
        <v>51.606172360248451</v>
      </c>
      <c r="E37" s="65">
        <v>51.68933531984429</v>
      </c>
      <c r="F37" s="65">
        <v>53.024495138369488</v>
      </c>
      <c r="G37" s="65">
        <v>55.78027024640113</v>
      </c>
      <c r="H37" s="65">
        <v>68.411684162482885</v>
      </c>
      <c r="I37" s="78">
        <v>66.721818260983142</v>
      </c>
      <c r="J37" s="65">
        <v>62.136578769438813</v>
      </c>
      <c r="K37" s="65">
        <v>67.399670148433216</v>
      </c>
      <c r="L37" s="17"/>
      <c r="M37" s="17"/>
    </row>
    <row r="38" spans="1:13" s="2" customFormat="1" ht="11.25" x14ac:dyDescent="0.2">
      <c r="A38" s="86"/>
      <c r="B38" s="9" t="s">
        <v>14</v>
      </c>
      <c r="C38" s="72">
        <v>23.790127048782853</v>
      </c>
      <c r="D38" s="72">
        <v>28.615100931677016</v>
      </c>
      <c r="E38" s="66">
        <v>28.254914211563413</v>
      </c>
      <c r="F38" s="67">
        <v>28.529356768885567</v>
      </c>
      <c r="G38" s="67">
        <v>30.049456857723218</v>
      </c>
      <c r="H38" s="67">
        <v>30.766773162939298</v>
      </c>
      <c r="I38" s="79">
        <v>27.961858318456915</v>
      </c>
      <c r="J38" s="67">
        <v>35.970250169033129</v>
      </c>
      <c r="K38" s="67">
        <v>26.777949922534859</v>
      </c>
      <c r="L38" s="5"/>
    </row>
    <row r="39" spans="1:13" s="8" customFormat="1" ht="11.25" x14ac:dyDescent="0.2">
      <c r="A39" s="86"/>
      <c r="B39" s="8" t="s">
        <v>7</v>
      </c>
      <c r="C39" s="73">
        <v>1.1056153622345068</v>
      </c>
      <c r="D39" s="73">
        <v>1.5333850931677018</v>
      </c>
      <c r="E39" s="68">
        <v>1.68693228240496</v>
      </c>
      <c r="F39" s="69">
        <v>1.8184367988032908</v>
      </c>
      <c r="G39" s="69">
        <v>2.0047690541375962</v>
      </c>
      <c r="H39" s="69">
        <v>2.2364217252396164</v>
      </c>
      <c r="I39" s="80">
        <v>2.2989506683502419</v>
      </c>
      <c r="J39" s="69">
        <v>3.0425963488843815</v>
      </c>
      <c r="K39" s="69">
        <v>2.1890149432755259</v>
      </c>
      <c r="L39" s="7"/>
    </row>
    <row r="40" spans="1:13" s="2" customFormat="1" ht="11.25" x14ac:dyDescent="0.2">
      <c r="A40" s="86"/>
      <c r="B40" s="9" t="s">
        <v>0</v>
      </c>
      <c r="C40" s="72">
        <v>0</v>
      </c>
      <c r="D40" s="72">
        <v>0</v>
      </c>
      <c r="E40" s="66">
        <v>0</v>
      </c>
      <c r="F40" s="67">
        <v>0</v>
      </c>
      <c r="G40" s="67">
        <v>4.4157908681444844E-3</v>
      </c>
      <c r="H40" s="67">
        <v>4.5641259698767688E-3</v>
      </c>
      <c r="I40" s="79">
        <v>0</v>
      </c>
      <c r="J40" s="67">
        <v>0</v>
      </c>
      <c r="K40" s="67">
        <v>0</v>
      </c>
      <c r="L40" s="5"/>
    </row>
    <row r="41" spans="1:13" s="2" customFormat="1" ht="11.25" x14ac:dyDescent="0.2">
      <c r="A41" s="86"/>
      <c r="B41" s="9" t="s">
        <v>52</v>
      </c>
      <c r="C41" s="72">
        <v>11.235573659198913</v>
      </c>
      <c r="D41" s="72">
        <v>12.422360248447205</v>
      </c>
      <c r="E41" s="66">
        <v>13.716537703657423</v>
      </c>
      <c r="F41" s="67">
        <v>13.902393418100226</v>
      </c>
      <c r="G41" s="67">
        <v>14.678088845712267</v>
      </c>
      <c r="H41" s="67">
        <v>16.572341396622548</v>
      </c>
      <c r="I41" s="79">
        <v>14.856097879566335</v>
      </c>
      <c r="J41" s="67">
        <v>10.750507099391481</v>
      </c>
      <c r="K41" s="67">
        <v>15.463041631265931</v>
      </c>
      <c r="L41" s="5"/>
    </row>
    <row r="42" spans="1:13" s="2" customFormat="1" ht="11.25" x14ac:dyDescent="0.2">
      <c r="A42" s="86"/>
      <c r="B42" s="8" t="s">
        <v>55</v>
      </c>
      <c r="C42" s="73">
        <v>11.119193094753175</v>
      </c>
      <c r="D42" s="73">
        <v>12.077833850931677</v>
      </c>
      <c r="E42" s="68">
        <v>13.264766665064641</v>
      </c>
      <c r="F42" s="69">
        <v>13.514397905759163</v>
      </c>
      <c r="G42" s="69">
        <v>14.046630751567607</v>
      </c>
      <c r="H42" s="69">
        <v>15.823824737562756</v>
      </c>
      <c r="I42" s="80">
        <v>14.172508381590978</v>
      </c>
      <c r="J42" s="69">
        <v>9.5334685598377273</v>
      </c>
      <c r="K42" s="69">
        <v>14.858313758808537</v>
      </c>
      <c r="L42" s="7"/>
    </row>
    <row r="43" spans="1:13" s="2" customFormat="1" ht="11.25" customHeight="1" x14ac:dyDescent="0.2">
      <c r="A43" s="87"/>
      <c r="B43" s="10" t="s">
        <v>1</v>
      </c>
      <c r="C43" s="71">
        <v>11.133740665308894</v>
      </c>
      <c r="D43" s="71">
        <v>10.568711180124224</v>
      </c>
      <c r="E43" s="74">
        <v>9.7178834046234446</v>
      </c>
      <c r="F43" s="75">
        <v>10.592744951383695</v>
      </c>
      <c r="G43" s="75">
        <v>11.048308752097501</v>
      </c>
      <c r="H43" s="75">
        <v>21.068005476951164</v>
      </c>
      <c r="I43" s="82">
        <v>23.903862062959899</v>
      </c>
      <c r="J43" s="75">
        <v>15.415821501014198</v>
      </c>
      <c r="K43" s="75">
        <v>25.158678594632416</v>
      </c>
      <c r="L43" s="5"/>
    </row>
    <row r="44" spans="1:13" s="2" customFormat="1" ht="11.25" x14ac:dyDescent="0.2">
      <c r="A44" s="85" t="s">
        <v>6</v>
      </c>
      <c r="B44" s="30" t="s">
        <v>4</v>
      </c>
      <c r="C44" s="65">
        <v>70.366147219054866</v>
      </c>
      <c r="D44" s="65">
        <v>65.93122639634268</v>
      </c>
      <c r="E44" s="65">
        <v>65.41122973507315</v>
      </c>
      <c r="F44" s="65">
        <v>66.481090420426185</v>
      </c>
      <c r="G44" s="65">
        <v>65.131938125568695</v>
      </c>
      <c r="H44" s="65">
        <v>69.867890939754517</v>
      </c>
      <c r="I44" s="78">
        <v>66.763081777544045</v>
      </c>
      <c r="J44" s="65">
        <v>64.029084687767323</v>
      </c>
      <c r="K44" s="65">
        <v>68.661814941333731</v>
      </c>
      <c r="L44" s="17"/>
      <c r="M44" s="17"/>
    </row>
    <row r="45" spans="1:13" s="2" customFormat="1" ht="11.25" customHeight="1" x14ac:dyDescent="0.2">
      <c r="A45" s="88"/>
      <c r="B45" s="9" t="s">
        <v>14</v>
      </c>
      <c r="C45" s="72">
        <v>10.984416571645763</v>
      </c>
      <c r="D45" s="72">
        <v>14.192009540846751</v>
      </c>
      <c r="E45" s="66">
        <v>12.979438513246341</v>
      </c>
      <c r="F45" s="67">
        <v>13.227106930312921</v>
      </c>
      <c r="G45" s="67">
        <v>13.11191992720655</v>
      </c>
      <c r="H45" s="67">
        <v>14.991099034948</v>
      </c>
      <c r="I45" s="79">
        <v>13.515645542992374</v>
      </c>
      <c r="J45" s="67">
        <v>10.265183917878529</v>
      </c>
      <c r="K45" s="67">
        <v>15.773058072181792</v>
      </c>
      <c r="L45" s="5"/>
    </row>
    <row r="46" spans="1:13" s="8" customFormat="1" ht="11.25" customHeight="1" x14ac:dyDescent="0.2">
      <c r="A46" s="88"/>
      <c r="B46" s="6" t="s">
        <v>7</v>
      </c>
      <c r="C46" s="73">
        <v>2.3945267958950969</v>
      </c>
      <c r="D46" s="73">
        <v>2.2361359570661898</v>
      </c>
      <c r="E46" s="68">
        <v>2.3329379201265321</v>
      </c>
      <c r="F46" s="69">
        <v>1.9197542714532538</v>
      </c>
      <c r="G46" s="69">
        <v>2.4112829845313923</v>
      </c>
      <c r="H46" s="69">
        <v>2.5953340204253723</v>
      </c>
      <c r="I46" s="80">
        <v>2.2789026207380139</v>
      </c>
      <c r="J46" s="69">
        <v>2.0530367835757057</v>
      </c>
      <c r="K46" s="69">
        <v>2.4357641467399374</v>
      </c>
      <c r="L46" s="7"/>
    </row>
    <row r="47" spans="1:13" s="2" customFormat="1" ht="11.25" customHeight="1" x14ac:dyDescent="0.2">
      <c r="A47" s="88"/>
      <c r="B47" s="9" t="s">
        <v>0</v>
      </c>
      <c r="C47" s="72">
        <v>0</v>
      </c>
      <c r="D47" s="72">
        <v>0.60624130391572251</v>
      </c>
      <c r="E47" s="66">
        <v>0.47449584816132861</v>
      </c>
      <c r="F47" s="67">
        <v>0.70071030908043763</v>
      </c>
      <c r="G47" s="67">
        <v>0.48225659690627842</v>
      </c>
      <c r="H47" s="67">
        <v>0.62775227208844753</v>
      </c>
      <c r="I47" s="79">
        <v>0.54343062494521865</v>
      </c>
      <c r="J47" s="67">
        <v>0.25662959794696322</v>
      </c>
      <c r="K47" s="67">
        <v>0.74261102034754189</v>
      </c>
      <c r="L47" s="5"/>
    </row>
    <row r="48" spans="1:13" s="2" customFormat="1" ht="11.25" customHeight="1" x14ac:dyDescent="0.2">
      <c r="A48" s="88"/>
      <c r="B48" s="9" t="s">
        <v>52</v>
      </c>
      <c r="C48" s="72">
        <v>56.176358798935766</v>
      </c>
      <c r="D48" s="72">
        <v>48.230967998409859</v>
      </c>
      <c r="E48" s="66">
        <v>49.228944246737846</v>
      </c>
      <c r="F48" s="67">
        <v>46.237281627951617</v>
      </c>
      <c r="G48" s="67">
        <v>45.850773430391264</v>
      </c>
      <c r="H48" s="67">
        <v>46.875292794903025</v>
      </c>
      <c r="I48" s="79">
        <v>44.210710842317468</v>
      </c>
      <c r="J48" s="67">
        <v>46.364414029084685</v>
      </c>
      <c r="K48" s="67">
        <v>42.714985890390608</v>
      </c>
      <c r="L48" s="5"/>
    </row>
    <row r="49" spans="1:13" s="8" customFormat="1" ht="11.25" customHeight="1" x14ac:dyDescent="0.2">
      <c r="A49" s="88"/>
      <c r="B49" s="8" t="s">
        <v>54</v>
      </c>
      <c r="C49" s="73">
        <v>34.296211833269986</v>
      </c>
      <c r="D49" s="73">
        <v>28.145497912939771</v>
      </c>
      <c r="E49" s="68">
        <v>28.538948200869907</v>
      </c>
      <c r="F49" s="69">
        <v>27.500479938567864</v>
      </c>
      <c r="G49" s="69">
        <v>23.794358507734302</v>
      </c>
      <c r="H49" s="69">
        <v>20.444111308910333</v>
      </c>
      <c r="I49" s="80">
        <v>18.660706459812427</v>
      </c>
      <c r="J49" s="69">
        <v>25.064157399486742</v>
      </c>
      <c r="K49" s="69">
        <v>14.213574929451953</v>
      </c>
      <c r="L49" s="7"/>
    </row>
    <row r="50" spans="1:13" s="2" customFormat="1" ht="11.25" customHeight="1" x14ac:dyDescent="0.2">
      <c r="A50" s="89"/>
      <c r="B50" s="10" t="s">
        <v>1</v>
      </c>
      <c r="C50" s="71">
        <v>3.2053718484733311</v>
      </c>
      <c r="D50" s="71">
        <v>2.9020075531703435</v>
      </c>
      <c r="E50" s="74">
        <v>2.7283511269276395</v>
      </c>
      <c r="F50" s="75">
        <v>6.3159915530812061</v>
      </c>
      <c r="G50" s="75">
        <v>5.6869881710646037</v>
      </c>
      <c r="H50" s="75">
        <v>7.3737468378150473</v>
      </c>
      <c r="I50" s="82">
        <v>8.4932947672889814</v>
      </c>
      <c r="J50" s="75">
        <v>7.1428571428571423</v>
      </c>
      <c r="K50" s="75">
        <v>9.4311599584137831</v>
      </c>
      <c r="L50" s="5"/>
    </row>
    <row r="51" spans="1:13" s="2" customFormat="1" ht="11.25" x14ac:dyDescent="0.2">
      <c r="A51" s="85" t="s">
        <v>3</v>
      </c>
      <c r="B51" s="30" t="s">
        <v>4</v>
      </c>
      <c r="C51" s="65">
        <v>34.944259862041051</v>
      </c>
      <c r="D51" s="65">
        <v>36.511440961018081</v>
      </c>
      <c r="E51" s="65">
        <v>36.125800012233029</v>
      </c>
      <c r="F51" s="65">
        <v>38.599988736836174</v>
      </c>
      <c r="G51" s="65">
        <v>39.462909038167595</v>
      </c>
      <c r="H51" s="65">
        <v>41.819490427522673</v>
      </c>
      <c r="I51" s="78">
        <v>42.748132026413757</v>
      </c>
      <c r="J51" s="65">
        <v>41.879708991280843</v>
      </c>
      <c r="K51" s="65">
        <v>43.909260794772472</v>
      </c>
      <c r="L51" s="17"/>
      <c r="M51" s="17"/>
    </row>
    <row r="52" spans="1:13" s="2" customFormat="1" ht="11.25" x14ac:dyDescent="0.2">
      <c r="A52" s="86"/>
      <c r="B52" s="9" t="s">
        <v>14</v>
      </c>
      <c r="C52" s="72">
        <v>7.6729124854535948</v>
      </c>
      <c r="D52" s="72">
        <v>8.2736093656239031</v>
      </c>
      <c r="E52" s="66">
        <v>7.8875228674217785</v>
      </c>
      <c r="F52" s="67">
        <v>6.7562088190572727</v>
      </c>
      <c r="G52" s="67">
        <v>5.8456337651035915</v>
      </c>
      <c r="H52" s="67">
        <v>5.7285159061465381</v>
      </c>
      <c r="I52" s="79">
        <v>5.6841469807933658</v>
      </c>
      <c r="J52" s="67">
        <v>4.1670523334382352</v>
      </c>
      <c r="K52" s="67">
        <v>7.7125849287773969</v>
      </c>
      <c r="L52" s="5"/>
    </row>
    <row r="53" spans="1:13" s="8" customFormat="1" ht="11.25" x14ac:dyDescent="0.2">
      <c r="A53" s="86"/>
      <c r="B53" s="8" t="s">
        <v>7</v>
      </c>
      <c r="C53" s="73">
        <v>0.77074865498456813</v>
      </c>
      <c r="D53" s="73">
        <v>0.55817850390045631</v>
      </c>
      <c r="E53" s="68">
        <v>0.45095389816560183</v>
      </c>
      <c r="F53" s="69">
        <v>0.43025285802782004</v>
      </c>
      <c r="G53" s="69">
        <v>0.43958005600740818</v>
      </c>
      <c r="H53" s="69">
        <v>0.42723477760184247</v>
      </c>
      <c r="I53" s="80">
        <v>0.35744356363289753</v>
      </c>
      <c r="J53" s="69">
        <v>0.37024010070530738</v>
      </c>
      <c r="K53" s="69">
        <v>0.3403338984938678</v>
      </c>
      <c r="L53" s="7"/>
    </row>
    <row r="54" spans="1:13" s="2" customFormat="1" ht="11.25" x14ac:dyDescent="0.2">
      <c r="A54" s="86"/>
      <c r="B54" s="9" t="s">
        <v>0</v>
      </c>
      <c r="C54" s="72">
        <v>0</v>
      </c>
      <c r="D54" s="72">
        <v>0</v>
      </c>
      <c r="E54" s="66">
        <v>4.4483738413376266E-2</v>
      </c>
      <c r="F54" s="67">
        <v>4.8994762628822429E-2</v>
      </c>
      <c r="G54" s="67">
        <v>5.9131327330945761E-2</v>
      </c>
      <c r="H54" s="67">
        <v>5.988196343745502E-2</v>
      </c>
      <c r="I54" s="79">
        <v>6.6722798544807546E-2</v>
      </c>
      <c r="J54" s="67">
        <v>9.2560025176326846E-2</v>
      </c>
      <c r="K54" s="67">
        <v>3.2177023130329316E-2</v>
      </c>
      <c r="L54" s="5"/>
    </row>
    <row r="55" spans="1:13" s="2" customFormat="1" ht="11.25" x14ac:dyDescent="0.2">
      <c r="A55" s="86"/>
      <c r="B55" s="9" t="s">
        <v>56</v>
      </c>
      <c r="C55" s="72">
        <v>26.637208439444791</v>
      </c>
      <c r="D55" s="72">
        <v>27.568696715464831</v>
      </c>
      <c r="E55" s="66">
        <v>27.452583115084995</v>
      </c>
      <c r="F55" s="67">
        <v>30.814326744382498</v>
      </c>
      <c r="G55" s="67">
        <v>32.620410349097966</v>
      </c>
      <c r="H55" s="67">
        <v>33.917374406218507</v>
      </c>
      <c r="I55" s="79">
        <v>34.446439067787189</v>
      </c>
      <c r="J55" s="67">
        <v>36.690793979895965</v>
      </c>
      <c r="K55" s="67">
        <v>31.445614643020679</v>
      </c>
      <c r="L55" s="5"/>
    </row>
    <row r="56" spans="1:13" s="8" customFormat="1" ht="11.25" x14ac:dyDescent="0.2">
      <c r="A56" s="86"/>
      <c r="B56" s="8" t="s">
        <v>13</v>
      </c>
      <c r="C56" s="70">
        <v>18.337746445617526</v>
      </c>
      <c r="D56" s="73">
        <v>21.075484301937209</v>
      </c>
      <c r="E56" s="68">
        <v>20.692723016442301</v>
      </c>
      <c r="F56" s="69">
        <v>22.968969983668412</v>
      </c>
      <c r="G56" s="69">
        <v>24.18303935022481</v>
      </c>
      <c r="H56" s="69">
        <v>25.105513171153014</v>
      </c>
      <c r="I56" s="80">
        <v>23.379456791692483</v>
      </c>
      <c r="J56" s="69">
        <v>23.040041466891278</v>
      </c>
      <c r="K56" s="69">
        <v>23.833273517072389</v>
      </c>
      <c r="L56" s="7"/>
    </row>
    <row r="57" spans="1:13" s="8" customFormat="1" ht="11.25" x14ac:dyDescent="0.2">
      <c r="A57" s="86"/>
      <c r="B57" s="8" t="s">
        <v>48</v>
      </c>
      <c r="C57" s="70">
        <v>8.2994619938272649</v>
      </c>
      <c r="D57" s="73">
        <v>6.4932124135276199</v>
      </c>
      <c r="E57" s="68">
        <v>6.7598600986426893</v>
      </c>
      <c r="F57" s="69">
        <v>7.8453567607140844</v>
      </c>
      <c r="G57" s="69">
        <v>8.437370998873158</v>
      </c>
      <c r="H57" s="69">
        <v>8.8118612350654963</v>
      </c>
      <c r="I57" s="80">
        <v>11.066982276094704</v>
      </c>
      <c r="J57" s="69">
        <v>13.650752513004683</v>
      </c>
      <c r="K57" s="69">
        <v>7.6123411259482934</v>
      </c>
      <c r="L57" s="7"/>
    </row>
    <row r="58" spans="1:13" s="2" customFormat="1" ht="11.25" x14ac:dyDescent="0.2">
      <c r="A58" s="87"/>
      <c r="B58" s="11" t="s">
        <v>1</v>
      </c>
      <c r="C58" s="71">
        <v>0.63413893714266445</v>
      </c>
      <c r="D58" s="71">
        <v>0.66913487992935028</v>
      </c>
      <c r="E58" s="74">
        <v>0.74121029131288196</v>
      </c>
      <c r="F58" s="75">
        <v>0.98045841076758455</v>
      </c>
      <c r="G58" s="75">
        <v>0.9377335966350927</v>
      </c>
      <c r="H58" s="75">
        <v>2.1137181517201666</v>
      </c>
      <c r="I58" s="82">
        <v>2.550823179288396</v>
      </c>
      <c r="J58" s="75">
        <v>0.92930265277032154</v>
      </c>
      <c r="K58" s="75">
        <v>4.7188841998440649</v>
      </c>
      <c r="L58" s="5"/>
    </row>
    <row r="59" spans="1:13" x14ac:dyDescent="0.2">
      <c r="A59" s="3" t="s">
        <v>19</v>
      </c>
      <c r="B59" s="1"/>
      <c r="C59" s="1"/>
      <c r="D59" s="1"/>
      <c r="E59" s="1"/>
      <c r="F59" s="1"/>
      <c r="G59" s="12"/>
      <c r="H59" s="25"/>
      <c r="I59" s="12"/>
      <c r="J59" s="12"/>
      <c r="K59" s="12" t="s">
        <v>15</v>
      </c>
      <c r="L59" s="12"/>
    </row>
    <row r="60" spans="1:13" x14ac:dyDescent="0.2">
      <c r="A60" s="13" t="s">
        <v>60</v>
      </c>
      <c r="B60" s="1"/>
      <c r="C60" s="1"/>
      <c r="D60" s="1"/>
      <c r="E60" s="1"/>
      <c r="F60" s="1"/>
      <c r="G60" s="1"/>
      <c r="H60" s="42"/>
      <c r="I60" s="1"/>
      <c r="J60" s="1"/>
      <c r="K60" s="1"/>
      <c r="L60" s="1"/>
    </row>
    <row r="61" spans="1:13" x14ac:dyDescent="0.2">
      <c r="A61" s="9" t="s">
        <v>58</v>
      </c>
      <c r="B61" s="13"/>
      <c r="C61" s="13"/>
      <c r="D61" s="13"/>
      <c r="E61" s="13"/>
      <c r="F61" s="13"/>
      <c r="G61" s="31"/>
      <c r="H61" s="26"/>
      <c r="I61" s="31"/>
      <c r="J61" s="1"/>
      <c r="K61" s="1"/>
      <c r="L61" s="1"/>
    </row>
    <row r="62" spans="1:13" x14ac:dyDescent="0.2">
      <c r="A62" s="13" t="s">
        <v>59</v>
      </c>
      <c r="B62" s="1"/>
      <c r="C62" s="1"/>
      <c r="D62" s="1"/>
      <c r="E62" s="1"/>
      <c r="F62" s="1"/>
      <c r="G62" s="1"/>
      <c r="H62" s="42"/>
      <c r="I62" s="1"/>
      <c r="J62" s="1"/>
      <c r="K62" s="1"/>
      <c r="L62" s="1"/>
    </row>
    <row r="63" spans="1:13" ht="21.6" customHeight="1" x14ac:dyDescent="0.2">
      <c r="A63" s="84" t="s">
        <v>57</v>
      </c>
      <c r="B63" s="84"/>
      <c r="C63" s="84"/>
      <c r="D63" s="84"/>
      <c r="E63" s="84"/>
      <c r="F63" s="84"/>
      <c r="G63" s="84"/>
      <c r="H63" s="84"/>
      <c r="I63" s="84"/>
      <c r="J63" s="84"/>
      <c r="K63" s="1"/>
      <c r="L63" s="1"/>
    </row>
    <row r="64" spans="1:13" x14ac:dyDescent="0.2">
      <c r="B64" s="1"/>
      <c r="C64" s="1"/>
      <c r="D64" s="1"/>
      <c r="E64" s="1"/>
      <c r="F64" s="1"/>
      <c r="G64" s="1"/>
      <c r="H64" s="42"/>
      <c r="I64" s="1"/>
      <c r="J64" s="1"/>
      <c r="K64" s="1"/>
      <c r="L64" s="1"/>
    </row>
    <row r="65" spans="1:12" x14ac:dyDescent="0.2">
      <c r="B65" s="1"/>
      <c r="C65" s="1"/>
      <c r="D65" s="1"/>
      <c r="E65" s="1"/>
      <c r="F65" s="1"/>
      <c r="G65" s="1"/>
      <c r="H65" s="42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42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42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42"/>
      <c r="I68" s="1"/>
      <c r="J68" s="1"/>
      <c r="K68" s="1"/>
      <c r="L68" s="1"/>
    </row>
    <row r="69" spans="1:12" x14ac:dyDescent="0.2"/>
    <row r="70" spans="1:12" x14ac:dyDescent="0.2"/>
    <row r="71" spans="1:12" x14ac:dyDescent="0.2"/>
    <row r="72" spans="1:12" x14ac:dyDescent="0.2"/>
    <row r="73" spans="1:12" x14ac:dyDescent="0.2"/>
    <row r="74" spans="1:12" x14ac:dyDescent="0.2"/>
    <row r="75" spans="1:12" x14ac:dyDescent="0.2"/>
    <row r="76" spans="1:12" x14ac:dyDescent="0.2"/>
    <row r="77" spans="1:12" x14ac:dyDescent="0.2"/>
    <row r="78" spans="1:12" x14ac:dyDescent="0.2"/>
    <row r="79" spans="1:12" x14ac:dyDescent="0.2"/>
    <row r="80" spans="1:12" x14ac:dyDescent="0.2"/>
    <row r="81" x14ac:dyDescent="0.2"/>
    <row r="82" x14ac:dyDescent="0.2"/>
  </sheetData>
  <mergeCells count="9">
    <mergeCell ref="A63:J63"/>
    <mergeCell ref="A37:A43"/>
    <mergeCell ref="A44:A50"/>
    <mergeCell ref="A51:A58"/>
    <mergeCell ref="A4:C4"/>
    <mergeCell ref="A6:A12"/>
    <mergeCell ref="A13:A20"/>
    <mergeCell ref="A21:A28"/>
    <mergeCell ref="A29:A36"/>
  </mergeCells>
  <phoneticPr fontId="0" type="noConversion"/>
  <pageMargins left="0.25" right="0.25" top="0.75" bottom="0.75" header="0.3" footer="0.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6.23 Notice</vt:lpstr>
      <vt:lpstr>6.23 Graphique 1</vt:lpstr>
      <vt:lpstr>6.23 Tableau 2</vt:lpstr>
      <vt:lpstr>'6.23 Tableau 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2021 ; Repères et références statistiques 2021 ; 06-23</dc:title>
  <dc:creator>DEPP-MENJS-MESRI;direction de l'évaluation, de la prospective et de la performance;ministère de l'Éducation nationale, de la Jeunesse et des Sports;ministère de l'enseignement supérieur, de la Recherche et de l'innovation</dc:creator>
  <cp:lastModifiedBy>Administration centrale</cp:lastModifiedBy>
  <cp:lastPrinted>2018-07-25T13:45:48Z</cp:lastPrinted>
  <dcterms:created xsi:type="dcterms:W3CDTF">2006-06-19T09:50:48Z</dcterms:created>
  <dcterms:modified xsi:type="dcterms:W3CDTF">2021-09-03T09:24:06Z</dcterms:modified>
</cp:coreProperties>
</file>