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0" windowWidth="9765" windowHeight="9180" tabRatio="599"/>
  </bookViews>
  <sheets>
    <sheet name="8.1 Notice" sheetId="11" r:id="rId1"/>
    <sheet name="8.1 Graphique 1" sheetId="10" r:id="rId2"/>
    <sheet name="8.1 Tableau 2" sheetId="7" r:id="rId3"/>
  </sheets>
  <calcPr calcId="145621"/>
</workbook>
</file>

<file path=xl/comments1.xml><?xml version="1.0" encoding="utf-8"?>
<comments xmlns="http://schemas.openxmlformats.org/spreadsheetml/2006/main">
  <authors>
    <author>Administration centrale</author>
  </authors>
  <commentList>
    <comment ref="J5" authorId="0">
      <text>
        <r>
          <rPr>
            <b/>
            <sz val="9"/>
            <color indexed="81"/>
            <rFont val="Tahoma"/>
            <family val="2"/>
          </rPr>
          <t>Pascaline Feuillet:</t>
        </r>
        <r>
          <rPr>
            <sz val="9"/>
            <color indexed="81"/>
            <rFont val="Tahoma"/>
            <family val="2"/>
          </rPr>
          <t xml:space="preserve">
Pour la version papier, commencer à 2015 afin de ne pas avoir de rupture de série (supprime les colonnes 2010 et 2015 hors SIEC etc.).
Si possible, enlever la mention "y c. SIEC, administration centrale, apprentis,  CLD/CFP" et le renvoi (1) dans la version papier pour 2015.</t>
        </r>
      </text>
    </comment>
  </commentList>
</comments>
</file>

<file path=xl/sharedStrings.xml><?xml version="1.0" encoding="utf-8"?>
<sst xmlns="http://schemas.openxmlformats.org/spreadsheetml/2006/main" count="83" uniqueCount="68">
  <si>
    <t>Enseignement en classe élémentaire</t>
  </si>
  <si>
    <t>Remplacement</t>
  </si>
  <si>
    <t>Besoins spécifiques</t>
  </si>
  <si>
    <t>Enseignement sur classes attitrées</t>
  </si>
  <si>
    <t>Documentation</t>
  </si>
  <si>
    <t>Ensemble des personnels</t>
  </si>
  <si>
    <t>© DEPP</t>
  </si>
  <si>
    <t>Soutien à l'enseignement</t>
  </si>
  <si>
    <t>Animation pédagogique</t>
  </si>
  <si>
    <t>Assistance éducative</t>
  </si>
  <si>
    <t>Inspection</t>
  </si>
  <si>
    <t>Administration, logistique, santé et social</t>
  </si>
  <si>
    <t>Total personnels affectés</t>
  </si>
  <si>
    <t>Total autres missions (non-enseignement)</t>
  </si>
  <si>
    <t>Enseignement en classe préélémentaire</t>
  </si>
  <si>
    <t>Premier degré public</t>
  </si>
  <si>
    <t>Second degré public</t>
  </si>
  <si>
    <t>Premier degré privé</t>
  </si>
  <si>
    <t>Second degré privé</t>
  </si>
  <si>
    <r>
      <rPr>
        <b/>
        <sz val="8"/>
        <rFont val="Arial"/>
        <family val="2"/>
      </rPr>
      <t>Note :</t>
    </r>
    <r>
      <rPr>
        <sz val="8"/>
        <rFont val="Arial"/>
        <family val="2"/>
      </rPr>
      <t xml:space="preserve">  Le nombre moyen d'élèves par enseignant correspond à l'effectif d'élèves divisé par le nombre d'enseignants en équivalents temps plein. Cet indicateur est une approche simplifiée des conditions d'accueil des élèves pour permettre des comparaisons internationales.</t>
    </r>
  </si>
  <si>
    <r>
      <t xml:space="preserve">[1] </t>
    </r>
    <r>
      <rPr>
        <b/>
        <sz val="9"/>
        <rFont val="Calibri"/>
        <family val="2"/>
      </rPr>
      <t>É</t>
    </r>
    <r>
      <rPr>
        <b/>
        <sz val="9"/>
        <rFont val="Arial"/>
        <family val="2"/>
      </rPr>
      <t>volution du nombre moyen d'élèves par enseignant selon le secteur et le degré d'enseignement</t>
    </r>
  </si>
  <si>
    <r>
      <t xml:space="preserve">2015
</t>
    </r>
    <r>
      <rPr>
        <b/>
        <sz val="7"/>
        <color indexed="9"/>
        <rFont val="Arial"/>
        <family val="2"/>
      </rPr>
      <t>hors SIEC, administration centrale, apprentis, CLD/CFP
(1)</t>
    </r>
  </si>
  <si>
    <r>
      <t xml:space="preserve">2015
</t>
    </r>
    <r>
      <rPr>
        <b/>
        <sz val="7"/>
        <color indexed="9"/>
        <rFont val="Arial"/>
        <family val="2"/>
      </rPr>
      <t>y c. SIEC, administration centrale, apprentis, CLD/CFP
(1)</t>
    </r>
  </si>
  <si>
    <t>Aucune affectation (6)</t>
  </si>
  <si>
    <t>Enseignement et direction d'école simultanée (3)</t>
  </si>
  <si>
    <t>Éducation (5)</t>
  </si>
  <si>
    <r>
      <rPr>
        <b/>
        <sz val="8"/>
        <rFont val="Arial"/>
        <family val="2"/>
      </rPr>
      <t>4.</t>
    </r>
    <r>
      <rPr>
        <sz val="8"/>
        <rFont val="Arial"/>
        <family val="2"/>
      </rPr>
      <t xml:space="preserve"> Uniquement enseignants du secteur privé sous contrat, ceux du secteur privé hors contrat ne sont pas payés par l'Éducation Nationale.</t>
    </r>
  </si>
  <si>
    <r>
      <rPr>
        <b/>
        <sz val="8"/>
        <rFont val="Arial"/>
        <family val="2"/>
      </rPr>
      <t>5.</t>
    </r>
    <r>
      <rPr>
        <sz val="8"/>
        <rFont val="Arial"/>
        <family val="2"/>
      </rPr>
      <t xml:space="preserve"> Organisation de la vie quotidienne de l'établissement, animation éducative, développement psychologique.</t>
    </r>
  </si>
  <si>
    <r>
      <rPr>
        <b/>
        <sz val="8"/>
        <rFont val="Arial"/>
        <family val="2"/>
      </rPr>
      <t>3.</t>
    </r>
    <r>
      <rPr>
        <sz val="8"/>
        <rFont val="Arial"/>
        <family val="2"/>
      </rPr>
      <t xml:space="preserve"> Sont classés dans cette catégorie les personnels chargés de la direction d'une école et qui sont également chargés d'enseigner dans une classe du premier degré. Pour le total des ETP consacrés à la mission, cette catégorie est vide car les ETP sont répartis entre la mission de direction du premier degré et les missions d'enseignement en classe préélémentaire ou élémentaire. </t>
    </r>
  </si>
  <si>
    <t>Direction du premier degré</t>
  </si>
  <si>
    <t>Direction du second degré</t>
  </si>
  <si>
    <r>
      <t>2.</t>
    </r>
    <r>
      <rPr>
        <sz val="8"/>
        <rFont val="Arial"/>
        <family val="2"/>
      </rPr>
      <t xml:space="preserve"> Les effectifs physiques des personnels sont affectés à leur mission principale, c'est-à-dire celle à laquelle ils consacrent le plus de temps. Cependant, de nombreux agents sont affectés sur plusieurs missions différentes. Les ETP consacrés à la mission sont donc la somme de tous les ETP que les personnels consacrent à cette mission, que ce soit leur mission principale ou non.</t>
    </r>
  </si>
  <si>
    <t>Enseignement du premier degré public</t>
  </si>
  <si>
    <t>Enseignement du second degré public</t>
  </si>
  <si>
    <t>Total enseignement du secteur public</t>
  </si>
  <si>
    <t>Total enseignement du secteur privé (4)</t>
  </si>
  <si>
    <t>Enseignement du premier degré privé</t>
  </si>
  <si>
    <t>Enseignement du second degré privé</t>
  </si>
  <si>
    <t>RERS 8.01 Les personnels de l'Éducation nationale : évolution</t>
  </si>
  <si>
    <t>[2] Evolution des effectifs de personnels par mission, et Équivalents Temps Plein (ETP) consacrés à chaque mission en 2020</t>
  </si>
  <si>
    <t>Évolution 2020/2019
(%)</t>
  </si>
  <si>
    <t>2020
Total des ETP consacrés à la mission (2)</t>
  </si>
  <si>
    <r>
      <rPr>
        <b/>
        <sz val="8"/>
        <rFont val="Arial"/>
        <family val="2"/>
      </rPr>
      <t>6.</t>
    </r>
    <r>
      <rPr>
        <sz val="8"/>
        <rFont val="Arial"/>
        <family val="2"/>
      </rPr>
      <t xml:space="preserve"> 2008-2014 : stagiaires IUFM (fermeture en 2013). 2015-2020 : agents en congé longue durée ou en congé de formation professionnelle (données non disponibles avant 2015).</t>
    </r>
  </si>
  <si>
    <r>
      <rPr>
        <b/>
        <i/>
        <sz val="8"/>
        <rFont val="Arial"/>
        <family val="2"/>
      </rPr>
      <t>Lecture :</t>
    </r>
    <r>
      <rPr>
        <i/>
        <sz val="8"/>
        <rFont val="Arial"/>
        <family val="2"/>
      </rPr>
      <t xml:space="preserve"> parmi les 1 190 095 agents en activité au 30 novembre 2020, 79 357 ont pour mission l'enseignement en classe préélémentaire dans le secteur public. </t>
    </r>
  </si>
  <si>
    <t>Source : DEPP-MENJS, Panel des personnels issu de BSA, novembre 2020.</t>
  </si>
  <si>
    <r>
      <rPr>
        <b/>
        <i/>
        <sz val="8"/>
        <rFont val="Arial"/>
        <family val="2"/>
      </rPr>
      <t>Lecture</t>
    </r>
    <r>
      <rPr>
        <i/>
        <sz val="8"/>
        <rFont val="Arial"/>
        <family val="2"/>
      </rPr>
      <t xml:space="preserve"> : en 2019, les élèves sont en moyenne 19,4 par enseignant dans le premier degré public.</t>
    </r>
  </si>
  <si>
    <t>► Champ : France métropolitaine + DROM (Mayotte pour le public sur toute la série), ensemble des agents payés par l'Éducation nationale, en activité et ayant une affectation au 30 novembre. Public et privé sous contrat.</t>
  </si>
  <si>
    <t>► Champ : France métropolitaine + DROM (hors Mayotte pour le privé), ensemble des agents payés par l'Éducation nationale, en activité au 30 novembre. Public et privé sous contrat.</t>
  </si>
  <si>
    <r>
      <t xml:space="preserve">1. </t>
    </r>
    <r>
      <rPr>
        <sz val="8"/>
        <color indexed="18"/>
        <rFont val="Arial"/>
        <family val="2"/>
      </rPr>
      <t>Les effectifs des personnels du service interacadémique des examens et concours (SIEC) et de l'administration centrale ainsi que des apprentis ne sont pas disponibles avant le 30 novembre 2015. Ces agents effectuant uniquement des missions autres que l'enseignement, seule la catégorie « autres missions (non-enseignement) » est affectée par le changement de champ.
Les effectifs des personnels en congé longue durée (CLD) ou en congé de formation professionnelle (CFP) ne sont pas non plus disponibles avant le 30 novembre 2015 ce qui affecte le champ des agents sans affectation (il ne reste que les stagiaires IUFM).</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</si>
  <si>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</si>
  <si>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</si>
  <si>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</si>
  <si>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</si>
  <si>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8.01 Les personnels de l’enseignement scolaire : évolution</t>
  </si>
  <si>
    <t>Sommaire</t>
  </si>
  <si>
    <t>Précisions</t>
  </si>
  <si>
    <t>Les effectifs peuvent légèrement varier d’une édition à l’autre du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</si>
  <si>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t>Pour en savoir plus</t>
  </si>
  <si>
    <t>Source</t>
  </si>
  <si>
    <t>DEPP-MENJS, Panel des personnels issu de BSA, novembre 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</si>
  <si>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</si>
  <si>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</si>
  <si>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</si>
  <si>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</si>
  <si>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</si>
  <si>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</si>
  <si>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moyen d'élèves par enseignant selon le secteur et le degré d'enseignement</t>
  </si>
  <si>
    <r>
      <t xml:space="preserve">- DEPP-MENJS, 2020, </t>
    </r>
    <r>
      <rPr>
        <i/>
        <sz val="8"/>
        <color indexed="8"/>
        <rFont val="Arial"/>
        <family val="2"/>
      </rPr>
      <t xml:space="preserve">Rapport social unique </t>
    </r>
    <r>
      <rPr>
        <sz val="8"/>
        <color indexed="8"/>
        <rFont val="Arial"/>
        <family val="2"/>
      </rPr>
      <t>2020-2021 (enseignement scolaire)</t>
    </r>
    <r>
      <rPr>
        <i/>
        <sz val="8"/>
        <color indexed="8"/>
        <rFont val="Arial"/>
        <family val="2"/>
      </rPr>
      <t xml:space="preserve">. </t>
    </r>
    <r>
      <rPr>
        <sz val="8"/>
        <color indexed="8"/>
        <rFont val="Arial"/>
        <family val="2"/>
      </rPr>
      <t>À paraître</t>
    </r>
    <r>
      <rPr>
        <i/>
        <sz val="8"/>
        <color indexed="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</si>
</sst>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6" formatCode="0.0%"/>
    <numFmt numFmtId="167" formatCode="0.0"/>
    <numFmt numFmtId="168" formatCode="#,##0.0"/>
    <numFmt numFmtId="169" formatCode="#,##0;[Red]#,##0"/>
    <numFmt numFmtId="183" formatCode="_(* #,##0_);_(* \(#,##0\);_(* &quot;-&quot;_);_(@_)"/>
    <numFmt numFmtId="184" formatCode="_(* #,##0.00_);_(* \(#,##0.00\);_(* &quot;-&quot;??_);_(@_)"/>
    <numFmt numFmtId="185" formatCode="_(&quot;$&quot;* #,##0_);_(&quot;$&quot;* \(#,##0\);_(&quot;$&quot;* &quot;-&quot;_);_(@_)"/>
    <numFmt numFmtId="186" formatCode="_(&quot;$&quot;* #,##0.00_);_(&quot;$&quot;* \(#,##0.00\);_(&quot;$&quot;* &quot;-&quot;??_);_(@_)"/>
  </numFmts>
  <fonts count="87">
    <font>
      <sz val="10"/>
      <name val="Arial"/>
    </font>
    <font>
      <b/>
      <sz val="10"/>
      <name val="Arial"/>
      <family val="2"/>
    </font>
    <font>
      <b/>
      <sz val="10"/>
      <name val="MS Sans Serif"/>
      <family val="2"/>
    </font>
    <font>
      <sz val="8"/>
      <name val="Arial"/>
      <family val="2"/>
    </font>
    <font>
      <sz val="8"/>
      <name val="Arial"/>
      <family val="2"/>
    </font>
    <font>
      <b/>
      <sz val="8"/>
      <name val="Arial"/>
      <family val="2"/>
    </font>
    <font>
      <i/>
      <sz val="8"/>
      <name val="Arial"/>
      <family val="2"/>
    </font>
    <font>
      <b/>
      <sz val="8"/>
      <color indexed="9"/>
      <name val="Arial"/>
      <family val="2"/>
    </font>
    <font>
      <b/>
      <sz val="11"/>
      <name val="Arial"/>
      <family val="2"/>
    </font>
    <font>
      <u/>
      <sz val="10"/>
      <color indexed="12"/>
      <name val="Arial"/>
      <family val="2"/>
    </font>
    <font>
      <sz val="10"/>
      <name val="Arial"/>
      <family val="2"/>
    </font>
    <font>
      <b/>
      <sz val="9"/>
      <name val="Arial"/>
      <family val="2"/>
    </font>
    <font>
      <sz val="8"/>
      <color indexed="9"/>
      <name val="Arial"/>
      <family val="2"/>
    </font>
    <font>
      <b/>
      <sz val="7"/>
      <color indexed="9"/>
      <name val="Arial"/>
      <family val="2"/>
    </font>
    <font>
      <sz val="8"/>
      <color indexed="8"/>
      <name val="Arial"/>
      <family val="2"/>
    </font>
    <font>
      <sz val="10"/>
      <name val="MS Sans Serif"/>
      <family val="2"/>
    </font>
    <font>
      <sz val="10"/>
      <name val="MS Sans Serif"/>
      <family val="2"/>
    </font>
    <font>
      <sz val="10"/>
      <name val="Arial"/>
      <family val="2"/>
    </font>
    <font>
      <b/>
      <i/>
      <sz val="8"/>
      <name val="Arial"/>
      <family val="2"/>
    </font>
    <font>
      <b/>
      <sz val="9"/>
      <name val="Calibri"/>
      <family val="2"/>
    </font>
    <font>
      <b/>
      <sz val="8"/>
      <color indexed="12"/>
      <name val="Arial"/>
      <family val="2"/>
    </font>
    <font>
      <b/>
      <sz val="10"/>
      <color indexed="9"/>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9"/>
      <color indexed="81"/>
      <name val="Tahoma"/>
      <family val="2"/>
    </font>
    <font>
      <b/>
      <sz val="9"/>
      <color indexed="81"/>
      <name val="Tahoma"/>
      <family val="2"/>
    </font>
    <font>
      <sz val="8"/>
      <color indexed="18"/>
      <name val="Arial"/>
      <family val="2"/>
    </font>
    <font>
      <i/>
      <sz val="10"/>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0"/>
      <color theme="10"/>
      <name val="Arial"/>
      <family val="2"/>
    </font>
    <font>
      <u/>
      <sz val="11"/>
      <color theme="10"/>
      <name val="Calibri"/>
      <family val="2"/>
      <scheme val="minor"/>
    </font>
    <font>
      <sz val="11"/>
      <color rgb="FF9C6500"/>
      <name val="Calibri"/>
      <family val="2"/>
      <scheme val="minor"/>
    </font>
    <font>
      <sz val="9.5"/>
      <color rgb="FF000000"/>
      <name val="Albany AM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rgb="FF0000FF"/>
      <name val="Arial"/>
      <family val="2"/>
    </font>
    <font>
      <sz val="8"/>
      <color theme="1"/>
      <name val="Arial"/>
      <family val="2"/>
    </font>
    <font>
      <b/>
      <sz val="8"/>
      <color theme="1"/>
      <name val="Arial"/>
      <family val="2"/>
    </font>
    <font>
      <sz val="10"/>
      <color rgb="FFFF0000"/>
      <name val="MS Sans Serif"/>
      <family val="2"/>
    </font>
    <font>
      <sz val="9"/>
      <color rgb="FFFF0000"/>
      <name val="Arial"/>
      <family val="2"/>
    </font>
    <font>
      <sz val="10"/>
      <color rgb="FFFF0000"/>
      <name val="Arial"/>
      <family val="2"/>
    </font>
    <font>
      <b/>
      <sz val="10"/>
      <color rgb="FFFF0000"/>
      <name val="Arial"/>
      <family val="2"/>
    </font>
    <font>
      <b/>
      <sz val="10"/>
      <color rgb="FF0000FF"/>
      <name val="Arial"/>
      <family val="2"/>
    </font>
    <font>
      <b/>
      <sz val="12"/>
      <color rgb="FF000000"/>
      <name val="Arial"/>
      <family val="2"/>
    </font>
    <font>
      <sz val="8"/>
      <color rgb="FF000000"/>
      <name val="Arial"/>
      <family val="2"/>
    </font>
    <font>
      <sz val="8"/>
      <color rgb="FF000065"/>
      <name val="Arial"/>
      <family val="2"/>
    </font>
    <font>
      <b/>
      <sz val="8"/>
      <color rgb="FF002060"/>
      <name val="Arial"/>
      <family val="2"/>
    </font>
  </fonts>
  <fills count="6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99CCFF"/>
        <bgColor indexed="64"/>
      </patternFill>
    </fill>
    <fill>
      <patternFill patternType="solid">
        <fgColor rgb="FF000065"/>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style="medium">
        <color theme="4"/>
      </left>
      <right style="thin">
        <color theme="0"/>
      </right>
      <top/>
      <bottom/>
      <diagonal/>
    </border>
    <border>
      <left/>
      <right style="thin">
        <color theme="0"/>
      </right>
      <top/>
      <bottom/>
      <diagonal/>
    </border>
    <border>
      <left style="thin">
        <color theme="0"/>
      </left>
      <right style="thin">
        <color rgb="FF0000FF"/>
      </right>
      <top/>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0000FF"/>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bottom style="medium">
        <color rgb="FF3333CC"/>
      </bottom>
      <diagonal/>
    </border>
  </borders>
  <cellStyleXfs count="139">
    <xf numFmtId="0" fontId="0" fillId="0" borderId="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6" borderId="0" applyNumberFormat="0" applyBorder="0" applyAlignment="0" applyProtection="0"/>
    <xf numFmtId="0" fontId="23" fillId="5"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55" fillId="37" borderId="0" applyNumberFormat="0" applyBorder="0" applyAlignment="0" applyProtection="0"/>
    <xf numFmtId="0" fontId="55" fillId="3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12" borderId="0" applyNumberFormat="0" applyBorder="0" applyAlignment="0" applyProtection="0"/>
    <xf numFmtId="0" fontId="23" fillId="10" borderId="0" applyNumberFormat="0" applyBorder="0" applyAlignment="0" applyProtection="0"/>
    <xf numFmtId="0" fontId="23" fillId="2" borderId="0" applyNumberFormat="0" applyBorder="0" applyAlignment="0" applyProtection="0"/>
    <xf numFmtId="0" fontId="23" fillId="13"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56" fillId="41" borderId="0" applyNumberFormat="0" applyBorder="0" applyAlignment="0" applyProtection="0"/>
    <xf numFmtId="0" fontId="56" fillId="42"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24" fillId="14" borderId="0" applyNumberFormat="0" applyBorder="0" applyAlignment="0" applyProtection="0"/>
    <xf numFmtId="0" fontId="24" fillId="3"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56" fillId="4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7" fillId="0" borderId="0" applyNumberFormat="0" applyFill="0" applyBorder="0" applyAlignment="0" applyProtection="0"/>
    <xf numFmtId="0" fontId="25" fillId="8" borderId="0" applyNumberFormat="0" applyBorder="0" applyAlignment="0" applyProtection="0"/>
    <xf numFmtId="0" fontId="3" fillId="18" borderId="1"/>
    <xf numFmtId="0" fontId="58" fillId="51" borderId="17" applyNumberFormat="0" applyAlignment="0" applyProtection="0"/>
    <xf numFmtId="0" fontId="26" fillId="19" borderId="2" applyNumberFormat="0" applyAlignment="0" applyProtection="0"/>
    <xf numFmtId="0" fontId="3" fillId="0" borderId="3"/>
    <xf numFmtId="0" fontId="3" fillId="0" borderId="3"/>
    <xf numFmtId="0" fontId="59" fillId="0" borderId="18" applyNumberFormat="0" applyFill="0" applyAlignment="0" applyProtection="0"/>
    <xf numFmtId="0" fontId="21" fillId="20" borderId="4" applyNumberFormat="0" applyAlignment="0" applyProtection="0"/>
    <xf numFmtId="0" fontId="27" fillId="21" borderId="0">
      <alignment horizontal="center"/>
    </xf>
    <xf numFmtId="0" fontId="28" fillId="21" borderId="0">
      <alignment horizontal="center" vertical="center"/>
    </xf>
    <xf numFmtId="0" fontId="10" fillId="22" borderId="0">
      <alignment horizontal="center" wrapText="1"/>
    </xf>
    <xf numFmtId="0" fontId="20" fillId="21" borderId="0">
      <alignment horizontal="center"/>
    </xf>
    <xf numFmtId="183" fontId="29" fillId="0" borderId="0" applyFont="0" applyFill="0" applyBorder="0" applyAlignment="0" applyProtection="0"/>
    <xf numFmtId="184" fontId="10" fillId="0" borderId="0" applyFont="0" applyFill="0" applyBorder="0" applyAlignment="0" applyProtection="0"/>
    <xf numFmtId="184" fontId="29" fillId="0" borderId="0" applyFont="0" applyFill="0" applyBorder="0" applyAlignment="0" applyProtection="0"/>
    <xf numFmtId="0" fontId="55" fillId="52" borderId="19" applyNumberFormat="0" applyFont="0" applyAlignment="0" applyProtection="0"/>
    <xf numFmtId="185" fontId="29" fillId="0" borderId="0" applyFont="0" applyFill="0" applyBorder="0" applyAlignment="0" applyProtection="0"/>
    <xf numFmtId="186" fontId="29" fillId="0" borderId="0" applyFont="0" applyFill="0" applyBorder="0" applyAlignment="0" applyProtection="0"/>
    <xf numFmtId="0" fontId="30" fillId="23" borderId="1" applyBorder="0">
      <protection locked="0"/>
    </xf>
    <xf numFmtId="0" fontId="60" fillId="53" borderId="17" applyNumberFormat="0" applyAlignment="0" applyProtection="0"/>
    <xf numFmtId="0" fontId="31" fillId="0" borderId="0" applyNumberFormat="0" applyFill="0" applyBorder="0" applyAlignment="0" applyProtection="0"/>
    <xf numFmtId="0" fontId="14" fillId="21" borderId="3">
      <alignment horizontal="left"/>
    </xf>
    <xf numFmtId="0" fontId="32" fillId="21" borderId="0">
      <alignment horizontal="left"/>
    </xf>
    <xf numFmtId="0" fontId="33" fillId="9" borderId="0" applyNumberFormat="0" applyBorder="0" applyAlignment="0" applyProtection="0"/>
    <xf numFmtId="0" fontId="34" fillId="24" borderId="0">
      <alignment horizontal="right" vertical="top" textRotation="90" wrapText="1"/>
    </xf>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5" borderId="2" applyNumberFormat="0" applyAlignment="0" applyProtection="0"/>
    <xf numFmtId="0" fontId="61" fillId="54" borderId="0" applyNumberFormat="0" applyBorder="0" applyAlignment="0" applyProtection="0"/>
    <xf numFmtId="0" fontId="1" fillId="22" borderId="0">
      <alignment horizontal="center"/>
    </xf>
    <xf numFmtId="0" fontId="3" fillId="21" borderId="9">
      <alignment wrapText="1"/>
    </xf>
    <xf numFmtId="0" fontId="40" fillId="21" borderId="10"/>
    <xf numFmtId="0" fontId="40" fillId="21" borderId="11"/>
    <xf numFmtId="0" fontId="3" fillId="21" borderId="12">
      <alignment horizontal="center" wrapText="1"/>
    </xf>
    <xf numFmtId="0" fontId="62" fillId="0" borderId="0" applyNumberFormat="0" applyFill="0" applyBorder="0" applyAlignment="0" applyProtection="0"/>
    <xf numFmtId="0" fontId="9" fillId="0" borderId="0" applyNumberFormat="0" applyFill="0" applyBorder="0" applyAlignment="0" applyProtection="0">
      <alignment vertical="top"/>
      <protection locked="0"/>
    </xf>
    <xf numFmtId="0" fontId="63" fillId="0" borderId="0" applyNumberFormat="0" applyFill="0" applyBorder="0" applyAlignment="0" applyProtection="0"/>
    <xf numFmtId="0" fontId="41" fillId="0" borderId="13" applyNumberFormat="0" applyFill="0" applyAlignment="0" applyProtection="0"/>
    <xf numFmtId="0" fontId="10"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0" fontId="42" fillId="11" borderId="0" applyNumberFormat="0" applyBorder="0" applyAlignment="0" applyProtection="0"/>
    <xf numFmtId="0" fontId="64" fillId="55" borderId="0" applyNumberFormat="0" applyBorder="0" applyAlignment="0" applyProtection="0"/>
    <xf numFmtId="0" fontId="64" fillId="55" borderId="0" applyNumberFormat="0" applyBorder="0" applyAlignment="0" applyProtection="0"/>
    <xf numFmtId="0" fontId="43" fillId="0" borderId="0"/>
    <xf numFmtId="0" fontId="10" fillId="0" borderId="0"/>
    <xf numFmtId="0" fontId="55" fillId="0" borderId="0"/>
    <xf numFmtId="0" fontId="10" fillId="0" borderId="0"/>
    <xf numFmtId="0" fontId="55" fillId="0" borderId="0"/>
    <xf numFmtId="0" fontId="55" fillId="0" borderId="0"/>
    <xf numFmtId="0" fontId="16" fillId="0" borderId="0"/>
    <xf numFmtId="0" fontId="23" fillId="0" borderId="0"/>
    <xf numFmtId="0" fontId="10" fillId="0" borderId="0"/>
    <xf numFmtId="0" fontId="55" fillId="0" borderId="0"/>
    <xf numFmtId="0" fontId="65" fillId="0" borderId="0"/>
    <xf numFmtId="0" fontId="55" fillId="0" borderId="0"/>
    <xf numFmtId="0" fontId="10" fillId="0" borderId="0"/>
    <xf numFmtId="0" fontId="65" fillId="0" borderId="0"/>
    <xf numFmtId="0" fontId="65" fillId="0" borderId="0"/>
    <xf numFmtId="0" fontId="65" fillId="0" borderId="0"/>
    <xf numFmtId="0" fontId="65" fillId="0" borderId="0"/>
    <xf numFmtId="0" fontId="17" fillId="0" borderId="0"/>
    <xf numFmtId="0" fontId="15" fillId="0" borderId="0"/>
    <xf numFmtId="0" fontId="10" fillId="4" borderId="5" applyNumberFormat="0" applyFont="0" applyAlignment="0" applyProtection="0"/>
    <xf numFmtId="0" fontId="44" fillId="19" borderId="14"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0" fontId="3" fillId="21" borderId="3"/>
    <xf numFmtId="0" fontId="28" fillId="21" borderId="0">
      <alignment horizontal="right"/>
    </xf>
    <xf numFmtId="0" fontId="45" fillId="25" borderId="0">
      <alignment horizontal="center"/>
    </xf>
    <xf numFmtId="0" fontId="46" fillId="22" borderId="0"/>
    <xf numFmtId="0" fontId="47" fillId="24" borderId="15">
      <alignment horizontal="left" vertical="top" wrapText="1"/>
    </xf>
    <xf numFmtId="0" fontId="47" fillId="24" borderId="16">
      <alignment horizontal="left" vertical="top"/>
    </xf>
    <xf numFmtId="0" fontId="66" fillId="56" borderId="0" applyNumberFormat="0" applyBorder="0" applyAlignment="0" applyProtection="0"/>
    <xf numFmtId="0" fontId="67" fillId="51" borderId="20" applyNumberFormat="0" applyAlignment="0" applyProtection="0"/>
    <xf numFmtId="37" fontId="48" fillId="0" borderId="0"/>
    <xf numFmtId="0" fontId="27" fillId="21" borderId="0">
      <alignment horizontal="center"/>
    </xf>
    <xf numFmtId="0" fontId="68" fillId="0" borderId="0" applyNumberFormat="0" applyFill="0" applyBorder="0" applyAlignment="0" applyProtection="0"/>
    <xf numFmtId="0" fontId="49" fillId="0" borderId="0" applyNumberFormat="0" applyFill="0" applyBorder="0" applyAlignment="0" applyProtection="0"/>
    <xf numFmtId="0" fontId="5" fillId="21" borderId="0"/>
    <xf numFmtId="0" fontId="69" fillId="0" borderId="0" applyNumberFormat="0" applyFill="0" applyBorder="0" applyAlignment="0" applyProtection="0"/>
    <xf numFmtId="0" fontId="70" fillId="0" borderId="21" applyNumberFormat="0" applyFill="0" applyAlignment="0" applyProtection="0"/>
    <xf numFmtId="0" fontId="71" fillId="0" borderId="22" applyNumberFormat="0" applyFill="0" applyAlignment="0" applyProtection="0"/>
    <xf numFmtId="0" fontId="72" fillId="0" borderId="23" applyNumberFormat="0" applyFill="0" applyAlignment="0" applyProtection="0"/>
    <xf numFmtId="0" fontId="72" fillId="0" borderId="0" applyNumberFormat="0" applyFill="0" applyBorder="0" applyAlignment="0" applyProtection="0"/>
    <xf numFmtId="0" fontId="73" fillId="0" borderId="24" applyNumberFormat="0" applyFill="0" applyAlignment="0" applyProtection="0"/>
    <xf numFmtId="0" fontId="74" fillId="57" borderId="25" applyNumberFormat="0" applyAlignment="0" applyProtection="0"/>
    <xf numFmtId="0" fontId="22" fillId="0" borderId="0" applyNumberFormat="0" applyFill="0" applyBorder="0" applyAlignment="0" applyProtection="0"/>
  </cellStyleXfs>
  <cellXfs count="106">
    <xf numFmtId="0" fontId="0" fillId="0" borderId="0" xfId="0"/>
    <xf numFmtId="3" fontId="2" fillId="0" borderId="0" xfId="0" quotePrefix="1" applyNumberFormat="1" applyFont="1" applyFill="1" applyAlignment="1">
      <alignment horizontal="center"/>
    </xf>
    <xf numFmtId="3" fontId="1" fillId="0" borderId="0" xfId="0" applyNumberFormat="1" applyFont="1" applyFill="1"/>
    <xf numFmtId="0" fontId="5" fillId="0" borderId="0" xfId="0" applyFont="1" applyFill="1" applyAlignment="1"/>
    <xf numFmtId="0" fontId="4" fillId="0" borderId="0" xfId="0" applyFont="1" applyFill="1"/>
    <xf numFmtId="3" fontId="3" fillId="0" borderId="26" xfId="0" applyNumberFormat="1" applyFont="1" applyFill="1" applyBorder="1"/>
    <xf numFmtId="0" fontId="0" fillId="0" borderId="0" xfId="0" applyFill="1" applyAlignment="1"/>
    <xf numFmtId="0" fontId="12" fillId="26" borderId="0" xfId="0" applyFont="1" applyFill="1" applyBorder="1" applyAlignment="1">
      <alignment horizontal="center" wrapText="1"/>
    </xf>
    <xf numFmtId="0" fontId="75" fillId="0" borderId="0" xfId="0" applyFont="1" applyFill="1" applyBorder="1" applyAlignment="1">
      <alignment vertical="center" wrapText="1"/>
    </xf>
    <xf numFmtId="3" fontId="75" fillId="0" borderId="26" xfId="0" applyNumberFormat="1" applyFont="1" applyFill="1" applyBorder="1" applyAlignment="1">
      <alignment wrapText="1"/>
    </xf>
    <xf numFmtId="0" fontId="3" fillId="0" borderId="0" xfId="0" applyFont="1" applyFill="1" applyBorder="1" applyAlignment="1">
      <alignment horizontal="left" vertical="center"/>
    </xf>
    <xf numFmtId="0" fontId="7" fillId="26" borderId="0" xfId="0" applyFont="1" applyFill="1" applyBorder="1" applyAlignment="1">
      <alignment vertical="center"/>
    </xf>
    <xf numFmtId="169" fontId="7" fillId="26" borderId="26" xfId="0" applyNumberFormat="1" applyFont="1" applyFill="1" applyBorder="1" applyAlignment="1">
      <alignment vertical="center"/>
    </xf>
    <xf numFmtId="168" fontId="75" fillId="0" borderId="26" xfId="0" applyNumberFormat="1" applyFont="1" applyFill="1" applyBorder="1" applyAlignment="1">
      <alignment wrapText="1"/>
    </xf>
    <xf numFmtId="168" fontId="3" fillId="0" borderId="26" xfId="0" applyNumberFormat="1" applyFont="1" applyFill="1" applyBorder="1"/>
    <xf numFmtId="168" fontId="7" fillId="26" borderId="26" xfId="0" applyNumberFormat="1" applyFont="1" applyFill="1" applyBorder="1" applyAlignment="1">
      <alignment vertical="center"/>
    </xf>
    <xf numFmtId="3" fontId="8" fillId="0" borderId="0" xfId="0" applyNumberFormat="1" applyFont="1" applyFill="1" applyBorder="1" applyAlignment="1"/>
    <xf numFmtId="3" fontId="7" fillId="26" borderId="27" xfId="0" applyNumberFormat="1" applyFont="1" applyFill="1" applyBorder="1" applyAlignment="1">
      <alignment horizontal="right" vertical="center"/>
    </xf>
    <xf numFmtId="166" fontId="0" fillId="0" borderId="0" xfId="114" applyNumberFormat="1" applyFont="1"/>
    <xf numFmtId="3" fontId="0" fillId="0" borderId="0" xfId="0" applyNumberFormat="1"/>
    <xf numFmtId="0" fontId="7" fillId="26" borderId="26" xfId="0" applyFont="1" applyFill="1" applyBorder="1" applyAlignment="1">
      <alignment horizontal="right" vertical="top" wrapText="1"/>
    </xf>
    <xf numFmtId="0" fontId="5" fillId="58" borderId="0" xfId="0" applyFont="1" applyFill="1" applyBorder="1" applyAlignment="1">
      <alignment horizontal="left"/>
    </xf>
    <xf numFmtId="3" fontId="5" fillId="58" borderId="26" xfId="0" applyNumberFormat="1" applyFont="1" applyFill="1" applyBorder="1"/>
    <xf numFmtId="168" fontId="5" fillId="58" borderId="26" xfId="0" applyNumberFormat="1" applyFont="1" applyFill="1" applyBorder="1"/>
    <xf numFmtId="3" fontId="75" fillId="0" borderId="28" xfId="0" applyNumberFormat="1" applyFont="1" applyFill="1" applyBorder="1" applyAlignment="1">
      <alignment wrapText="1"/>
    </xf>
    <xf numFmtId="3" fontId="3" fillId="0" borderId="28" xfId="0" applyNumberFormat="1" applyFont="1" applyFill="1" applyBorder="1"/>
    <xf numFmtId="3" fontId="75" fillId="0" borderId="29" xfId="0" applyNumberFormat="1" applyFont="1" applyFill="1" applyBorder="1" applyAlignment="1">
      <alignment wrapText="1"/>
    </xf>
    <xf numFmtId="3" fontId="3" fillId="0" borderId="29" xfId="0" applyNumberFormat="1" applyFont="1" applyFill="1" applyBorder="1"/>
    <xf numFmtId="3" fontId="5" fillId="58" borderId="29" xfId="0" applyNumberFormat="1" applyFont="1" applyFill="1" applyBorder="1"/>
    <xf numFmtId="0" fontId="3" fillId="0" borderId="0" xfId="0" applyFont="1" applyBorder="1" applyAlignment="1">
      <alignment horizontal="right" vertical="center" wrapText="1"/>
    </xf>
    <xf numFmtId="0" fontId="57" fillId="0" borderId="0" xfId="0" applyFont="1"/>
    <xf numFmtId="0" fontId="55" fillId="0" borderId="0" xfId="93"/>
    <xf numFmtId="168" fontId="3" fillId="0" borderId="0" xfId="92" applyNumberFormat="1" applyFont="1" applyAlignment="1">
      <alignment horizontal="right"/>
    </xf>
    <xf numFmtId="0" fontId="10" fillId="0" borderId="0" xfId="94" applyFill="1"/>
    <xf numFmtId="0" fontId="76" fillId="0" borderId="0" xfId="93" applyFont="1" applyAlignment="1">
      <alignment horizontal="left" vertical="center"/>
    </xf>
    <xf numFmtId="0" fontId="3" fillId="0" borderId="0" xfId="93" applyFont="1"/>
    <xf numFmtId="1" fontId="76" fillId="0" borderId="0" xfId="93" applyNumberFormat="1" applyFont="1"/>
    <xf numFmtId="3" fontId="5" fillId="58" borderId="30" xfId="0" applyNumberFormat="1" applyFont="1" applyFill="1" applyBorder="1"/>
    <xf numFmtId="168" fontId="5" fillId="58" borderId="30" xfId="0" applyNumberFormat="1" applyFont="1" applyFill="1" applyBorder="1"/>
    <xf numFmtId="0" fontId="5" fillId="58" borderId="31" xfId="0" applyFont="1" applyFill="1" applyBorder="1" applyAlignment="1">
      <alignment horizontal="left"/>
    </xf>
    <xf numFmtId="3" fontId="5" fillId="58" borderId="32" xfId="0" applyNumberFormat="1" applyFont="1" applyFill="1" applyBorder="1"/>
    <xf numFmtId="3" fontId="5" fillId="58" borderId="33" xfId="0" applyNumberFormat="1" applyFont="1" applyFill="1" applyBorder="1"/>
    <xf numFmtId="3" fontId="5" fillId="58" borderId="34" xfId="0" applyNumberFormat="1" applyFont="1" applyFill="1" applyBorder="1"/>
    <xf numFmtId="168" fontId="5" fillId="58" borderId="32" xfId="0" applyNumberFormat="1" applyFont="1" applyFill="1" applyBorder="1"/>
    <xf numFmtId="167" fontId="0" fillId="0" borderId="0" xfId="0" applyNumberFormat="1"/>
    <xf numFmtId="0" fontId="5" fillId="58" borderId="35" xfId="0" applyFont="1" applyFill="1" applyBorder="1" applyAlignment="1">
      <alignment wrapText="1"/>
    </xf>
    <xf numFmtId="0" fontId="77" fillId="0" borderId="0" xfId="93" applyFont="1" applyAlignment="1">
      <alignment horizontal="left" vertical="center"/>
    </xf>
    <xf numFmtId="0" fontId="3" fillId="0" borderId="0" xfId="93" applyFont="1" applyFill="1" applyBorder="1" applyAlignment="1">
      <alignment horizontal="left" vertical="center"/>
    </xf>
    <xf numFmtId="0" fontId="55" fillId="0" borderId="0" xfId="93"/>
    <xf numFmtId="0" fontId="76" fillId="0" borderId="0" xfId="93" applyFont="1" applyAlignment="1">
      <alignment horizontal="left" vertical="center"/>
    </xf>
    <xf numFmtId="0" fontId="76" fillId="0" borderId="0" xfId="93" applyFont="1"/>
    <xf numFmtId="167" fontId="76" fillId="0" borderId="0" xfId="93" applyNumberFormat="1" applyFont="1"/>
    <xf numFmtId="0" fontId="7" fillId="26" borderId="27" xfId="0" applyFont="1" applyFill="1" applyBorder="1" applyAlignment="1">
      <alignment horizontal="right" vertical="top" wrapText="1"/>
    </xf>
    <xf numFmtId="3" fontId="3" fillId="0" borderId="26" xfId="0" quotePrefix="1" applyNumberFormat="1" applyFont="1" applyFill="1" applyBorder="1" applyAlignment="1">
      <alignment horizontal="right"/>
    </xf>
    <xf numFmtId="0" fontId="78" fillId="0" borderId="0" xfId="109" applyFont="1"/>
    <xf numFmtId="0" fontId="79" fillId="0" borderId="0" xfId="103" applyFont="1" applyFill="1" applyAlignment="1">
      <alignment vertical="center"/>
    </xf>
    <xf numFmtId="0" fontId="80" fillId="0" borderId="0" xfId="109" applyFont="1"/>
    <xf numFmtId="0" fontId="55" fillId="0" borderId="0" xfId="93" applyFill="1"/>
    <xf numFmtId="2" fontId="0" fillId="0" borderId="0" xfId="0" applyNumberFormat="1"/>
    <xf numFmtId="9" fontId="0" fillId="0" borderId="0" xfId="114" applyFont="1"/>
    <xf numFmtId="0" fontId="7" fillId="26" borderId="28" xfId="0" applyFont="1" applyFill="1" applyBorder="1" applyAlignment="1">
      <alignment horizontal="right" vertical="top" wrapText="1"/>
    </xf>
    <xf numFmtId="3" fontId="7" fillId="26" borderId="28" xfId="0" applyNumberFormat="1" applyFont="1" applyFill="1" applyBorder="1" applyAlignment="1">
      <alignment horizontal="right" vertical="center"/>
    </xf>
    <xf numFmtId="0" fontId="7" fillId="59" borderId="26" xfId="0" applyFont="1" applyFill="1" applyBorder="1" applyAlignment="1">
      <alignment horizontal="right" vertical="top" wrapText="1"/>
    </xf>
    <xf numFmtId="3" fontId="7" fillId="59" borderId="26" xfId="0" applyNumberFormat="1" applyFont="1" applyFill="1" applyBorder="1" applyAlignment="1">
      <alignment horizontal="right" vertical="center"/>
    </xf>
    <xf numFmtId="3" fontId="81" fillId="0" borderId="0" xfId="0" applyNumberFormat="1" applyFont="1" applyFill="1"/>
    <xf numFmtId="167" fontId="3" fillId="0" borderId="0" xfId="93" applyNumberFormat="1" applyFont="1"/>
    <xf numFmtId="166" fontId="0" fillId="0" borderId="0" xfId="114" applyNumberFormat="1" applyFont="1" applyFill="1"/>
    <xf numFmtId="0" fontId="0" fillId="0" borderId="0" xfId="0" applyFill="1"/>
    <xf numFmtId="168" fontId="8" fillId="0" borderId="0" xfId="0" applyNumberFormat="1" applyFont="1" applyFill="1" applyBorder="1" applyAlignment="1"/>
    <xf numFmtId="0" fontId="3" fillId="0" borderId="36" xfId="93" applyFont="1" applyBorder="1"/>
    <xf numFmtId="167" fontId="76" fillId="0" borderId="36" xfId="93" applyNumberFormat="1" applyFont="1" applyBorder="1"/>
    <xf numFmtId="167" fontId="3" fillId="0" borderId="36" xfId="93" applyNumberFormat="1" applyFont="1" applyBorder="1"/>
    <xf numFmtId="3" fontId="7" fillId="26" borderId="26" xfId="0" applyNumberFormat="1" applyFont="1" applyFill="1" applyBorder="1" applyAlignment="1">
      <alignment vertical="center"/>
    </xf>
    <xf numFmtId="49" fontId="82" fillId="0" borderId="0" xfId="92" applyNumberFormat="1" applyFont="1" applyFill="1" applyAlignment="1">
      <alignment vertical="center"/>
    </xf>
    <xf numFmtId="49" fontId="53" fillId="0" borderId="0" xfId="98" applyNumberFormat="1" applyFont="1" applyFill="1"/>
    <xf numFmtId="49" fontId="10" fillId="0" borderId="0" xfId="92" applyNumberFormat="1" applyFill="1"/>
    <xf numFmtId="49" fontId="23" fillId="0" borderId="0" xfId="98" applyNumberFormat="1" applyFill="1"/>
    <xf numFmtId="49" fontId="10" fillId="0" borderId="0" xfId="98" applyNumberFormat="1" applyFont="1" applyFill="1" applyAlignment="1">
      <alignment horizontal="center" wrapText="1"/>
    </xf>
    <xf numFmtId="49" fontId="23" fillId="0" borderId="0" xfId="98" applyNumberFormat="1" applyFill="1" applyAlignment="1">
      <alignment wrapText="1"/>
    </xf>
    <xf numFmtId="49" fontId="10" fillId="0" borderId="0" xfId="92" applyNumberFormat="1" applyFont="1" applyFill="1" applyAlignment="1">
      <alignment horizontal="center" wrapText="1"/>
    </xf>
    <xf numFmtId="49" fontId="62" fillId="0" borderId="0" xfId="81" applyNumberFormat="1" applyFill="1"/>
    <xf numFmtId="49" fontId="83" fillId="0" borderId="0" xfId="92" applyNumberFormat="1" applyFont="1" applyFill="1" applyAlignment="1">
      <alignment vertical="center" wrapText="1"/>
    </xf>
    <xf numFmtId="49" fontId="53" fillId="0" borderId="0" xfId="92" applyNumberFormat="1" applyFont="1" applyFill="1"/>
    <xf numFmtId="49" fontId="10" fillId="0" borderId="0" xfId="92" applyNumberFormat="1" applyFont="1" applyFill="1"/>
    <xf numFmtId="49" fontId="11" fillId="0" borderId="0" xfId="92" applyNumberFormat="1" applyFont="1" applyFill="1" applyAlignment="1">
      <alignment vertical="top" wrapText="1"/>
    </xf>
    <xf numFmtId="49" fontId="11" fillId="0" borderId="0" xfId="92" applyNumberFormat="1" applyFont="1" applyFill="1" applyAlignment="1">
      <alignment wrapText="1"/>
    </xf>
    <xf numFmtId="49" fontId="84" fillId="0" borderId="0" xfId="92" applyNumberFormat="1" applyFont="1" applyFill="1" applyAlignment="1">
      <alignment horizontal="justify" vertical="center" wrapText="1"/>
    </xf>
    <xf numFmtId="49" fontId="82" fillId="0" borderId="0" xfId="92" applyNumberFormat="1" applyFont="1" applyFill="1" applyAlignment="1">
      <alignment horizontal="justify" vertical="center" wrapText="1"/>
    </xf>
    <xf numFmtId="49" fontId="84" fillId="0" borderId="0" xfId="92" applyNumberFormat="1" applyFont="1" applyFill="1" applyAlignment="1">
      <alignment vertical="center" wrapText="1"/>
    </xf>
    <xf numFmtId="49" fontId="82" fillId="0" borderId="0" xfId="92" applyNumberFormat="1" applyFont="1" applyFill="1" applyAlignment="1">
      <alignment vertical="center" wrapText="1"/>
    </xf>
    <xf numFmtId="49" fontId="85" fillId="0" borderId="0" xfId="92" applyNumberFormat="1" applyFont="1" applyFill="1" applyAlignment="1">
      <alignment vertical="center" wrapText="1"/>
    </xf>
    <xf numFmtId="49" fontId="3" fillId="0" borderId="0" xfId="92" applyNumberFormat="1" applyFont="1" applyFill="1" applyAlignment="1">
      <alignment wrapText="1"/>
    </xf>
    <xf numFmtId="49" fontId="3" fillId="0" borderId="0" xfId="92" applyNumberFormat="1" applyFont="1" applyFill="1"/>
    <xf numFmtId="0" fontId="5" fillId="0" borderId="0" xfId="93" applyFont="1" applyBorder="1" applyAlignment="1">
      <alignment horizontal="left" vertical="center" wrapText="1"/>
    </xf>
    <xf numFmtId="0" fontId="76" fillId="0" borderId="0" xfId="93" applyFont="1" applyAlignment="1">
      <alignment horizontal="left" vertical="center"/>
    </xf>
    <xf numFmtId="0" fontId="3" fillId="0" borderId="0" xfId="93" applyFont="1" applyFill="1" applyAlignment="1">
      <alignment horizontal="left" vertical="center" wrapText="1"/>
    </xf>
    <xf numFmtId="0" fontId="6" fillId="0" borderId="0" xfId="0" applyFont="1" applyAlignment="1">
      <alignment horizontal="left" vertical="center" wrapText="1"/>
    </xf>
    <xf numFmtId="0" fontId="11" fillId="0" borderId="0" xfId="0" applyFont="1" applyFill="1" applyAlignment="1">
      <alignment horizontal="left"/>
    </xf>
    <xf numFmtId="0" fontId="83" fillId="0" borderId="0" xfId="0" applyFont="1" applyAlignment="1">
      <alignment vertical="center" wrapText="1"/>
    </xf>
    <xf numFmtId="0" fontId="86" fillId="0" borderId="0" xfId="93" applyFont="1" applyBorder="1" applyAlignment="1">
      <alignment horizontal="left" vertical="center" wrapText="1"/>
    </xf>
    <xf numFmtId="0" fontId="76" fillId="0" borderId="0" xfId="0" applyFont="1" applyAlignment="1">
      <alignment horizontal="left" vertical="center"/>
    </xf>
    <xf numFmtId="0" fontId="3" fillId="0" borderId="0" xfId="93" applyFont="1" applyFill="1" applyAlignment="1">
      <alignment horizontal="left" vertical="center"/>
    </xf>
    <xf numFmtId="0" fontId="11" fillId="0" borderId="0" xfId="0" applyFont="1" applyFill="1" applyAlignment="1"/>
    <xf numFmtId="3" fontId="3" fillId="0" borderId="0" xfId="0" applyNumberFormat="1" applyFont="1" applyFill="1" applyAlignment="1"/>
    <xf numFmtId="0" fontId="0" fillId="0" borderId="0" xfId="0" applyFill="1" applyAlignment="1"/>
    <xf numFmtId="0" fontId="5" fillId="0" borderId="0" xfId="0" applyFont="1" applyBorder="1" applyAlignment="1">
      <alignment horizontal="left" vertical="center" wrapText="1"/>
    </xf>
  </cellXfs>
  <cellStyles count="13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 3" xfId="49"/>
    <cellStyle name="Cellule liée" xfId="50" builtinId="24" customBuiltin="1"/>
    <cellStyle name="Check Cell" xfId="51"/>
    <cellStyle name="Col&amp;RowHeadings" xfId="52"/>
    <cellStyle name="ColCodes" xfId="53"/>
    <cellStyle name="ColTitles" xfId="54"/>
    <cellStyle name="column" xfId="55"/>
    <cellStyle name="Comma [0]_B3.1a" xfId="56"/>
    <cellStyle name="Comma 2" xfId="57"/>
    <cellStyle name="Comma_B3.1a" xfId="58"/>
    <cellStyle name="Commentaire 2" xfId="59"/>
    <cellStyle name="Currency [0]_B3.1a" xfId="60"/>
    <cellStyle name="Currency_B3.1a" xfId="61"/>
    <cellStyle name="DataEntryCells" xfId="62"/>
    <cellStyle name="Entrée" xfId="63" builtinId="20" customBuiltin="1"/>
    <cellStyle name="Explanatory Text" xfId="64"/>
    <cellStyle name="formula" xfId="65"/>
    <cellStyle name="gap" xfId="66"/>
    <cellStyle name="Good" xfId="67"/>
    <cellStyle name="GreyBackground" xfId="68"/>
    <cellStyle name="Heading 1" xfId="69"/>
    <cellStyle name="Heading 2" xfId="70"/>
    <cellStyle name="Heading 3" xfId="71"/>
    <cellStyle name="Heading 4" xfId="72"/>
    <cellStyle name="Hyperlink 2" xfId="73"/>
    <cellStyle name="Input" xfId="74"/>
    <cellStyle name="Insatisfaisant" xfId="75" builtinId="27" customBuiltin="1"/>
    <cellStyle name="ISC" xfId="76"/>
    <cellStyle name="level1a" xfId="77"/>
    <cellStyle name="level2" xfId="78"/>
    <cellStyle name="level2a" xfId="79"/>
    <cellStyle name="level3" xfId="80"/>
    <cellStyle name="Lien hypertexte" xfId="81" builtinId="8"/>
    <cellStyle name="Lien hypertexte 2" xfId="82"/>
    <cellStyle name="Lien hypertexte 3" xfId="83"/>
    <cellStyle name="Linked Cell" xfId="84"/>
    <cellStyle name="Migliaia (0)_conti99" xfId="85"/>
    <cellStyle name="Milliers 2" xfId="86"/>
    <cellStyle name="Milliers 3" xfId="87"/>
    <cellStyle name="Neutral" xfId="88"/>
    <cellStyle name="Neutre" xfId="89" builtinId="28" customBuiltin="1"/>
    <cellStyle name="Neutre 2" xfId="90"/>
    <cellStyle name="Normaali_Y8_Fin02" xfId="91"/>
    <cellStyle name="Normal" xfId="0" builtinId="0"/>
    <cellStyle name="Normal 11 2" xfId="92"/>
    <cellStyle name="Normal 2" xfId="93"/>
    <cellStyle name="Normal 2 2" xfId="94"/>
    <cellStyle name="Normal 2 2 2" xfId="95"/>
    <cellStyle name="Normal 2 3" xfId="96"/>
    <cellStyle name="Normal 2 4" xfId="97"/>
    <cellStyle name="Normal 2 5" xfId="98"/>
    <cellStyle name="Normal 2_TC_A1" xfId="99"/>
    <cellStyle name="Normal 3" xfId="100"/>
    <cellStyle name="Normal 3 2" xfId="101"/>
    <cellStyle name="Normal 3 3" xfId="102"/>
    <cellStyle name="Normal 3 4" xfId="103"/>
    <cellStyle name="Normal 4" xfId="104"/>
    <cellStyle name="Normal 5" xfId="105"/>
    <cellStyle name="Normal 6" xfId="106"/>
    <cellStyle name="Normal 7" xfId="107"/>
    <cellStyle name="Normal 8" xfId="108"/>
    <cellStyle name="Normal 9" xfId="109"/>
    <cellStyle name="Note" xfId="110"/>
    <cellStyle name="Output" xfId="111"/>
    <cellStyle name="Percent 2" xfId="112"/>
    <cellStyle name="Percent_1 SubOverv.USd" xfId="113"/>
    <cellStyle name="Pourcentage" xfId="114" builtinId="5"/>
    <cellStyle name="Pourcentage 2" xfId="115"/>
    <cellStyle name="Pourcentage 3" xfId="116"/>
    <cellStyle name="Prozent_SubCatperStud" xfId="117"/>
    <cellStyle name="row" xfId="118"/>
    <cellStyle name="RowCodes" xfId="119"/>
    <cellStyle name="Row-Col Headings" xfId="120"/>
    <cellStyle name="RowTitles_CENTRAL_GOVT" xfId="121"/>
    <cellStyle name="RowTitles-Col2" xfId="122"/>
    <cellStyle name="RowTitles-Detail" xfId="123"/>
    <cellStyle name="Satisfaisant" xfId="124" builtinId="26" customBuiltin="1"/>
    <cellStyle name="Sortie" xfId="125" builtinId="21" customBuiltin="1"/>
    <cellStyle name="Standard_Info" xfId="126"/>
    <cellStyle name="temp" xfId="127"/>
    <cellStyle name="Texte explicatif" xfId="128" builtinId="53" customBuiltin="1"/>
    <cellStyle name="Title" xfId="129"/>
    <cellStyle name="title1" xfId="130"/>
    <cellStyle name="Titre" xfId="131" builtinId="15" customBuiltin="1"/>
    <cellStyle name="Titre 1" xfId="132" builtinId="16" customBuiltin="1"/>
    <cellStyle name="Titre 2" xfId="133" builtinId="17" customBuiltin="1"/>
    <cellStyle name="Titre 3" xfId="134" builtinId="18" customBuiltin="1"/>
    <cellStyle name="Titre 4" xfId="135" builtinId="19" customBuiltin="1"/>
    <cellStyle name="Total" xfId="136" builtinId="25" customBuiltin="1"/>
    <cellStyle name="Vérification" xfId="137" builtinId="23" customBuiltin="1"/>
    <cellStyle name="Warning Text" xfId="1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434805222872428E-2"/>
          <c:y val="3.6281319737434321E-2"/>
          <c:w val="0.73317191454091757"/>
          <c:h val="0.88889233356714092"/>
        </c:manualLayout>
      </c:layout>
      <c:lineChart>
        <c:grouping val="standard"/>
        <c:varyColors val="0"/>
        <c:ser>
          <c:idx val="0"/>
          <c:order val="0"/>
          <c:tx>
            <c:strRef>
              <c:f>'8.1 Graphique 1'!$A$30</c:f>
              <c:strCache>
                <c:ptCount val="1"/>
                <c:pt idx="0">
                  <c:v>Premier degré public</c:v>
                </c:pt>
              </c:strCache>
            </c:strRef>
          </c:tx>
          <c:spPr>
            <a:ln>
              <a:solidFill>
                <a:srgbClr val="00C8FF"/>
              </a:solidFill>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'8.1 Graphique 1'!$B$29:$M$29</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'8.1 Graphique 1'!$B$30:$M$30</c:f>
              <c:numCache>
                <c:formatCode>0.0</c:formatCode>
                <c:ptCount val="12"/>
                <c:pt idx="0">
                  <c:v>20.442909898179177</c:v>
                </c:pt>
                <c:pt idx="1">
                  <c:v>20.376761636187144</c:v>
                </c:pt>
                <c:pt idx="2">
                  <c:v>20.262779796703008</c:v>
                </c:pt>
                <c:pt idx="3">
                  <c:v>20.742855205009032</c:v>
                </c:pt>
                <c:pt idx="4">
                  <c:v>20.88163969593807</c:v>
                </c:pt>
                <c:pt idx="5">
                  <c:v>20.844414028476457</c:v>
                </c:pt>
                <c:pt idx="6">
                  <c:v>20.847369484531697</c:v>
                </c:pt>
                <c:pt idx="7">
                  <c:v>20.68730732863013</c:v>
                </c:pt>
                <c:pt idx="8">
                  <c:v>20.362624865209717</c:v>
                </c:pt>
                <c:pt idx="9">
                  <c:v>20.053249543526309</c:v>
                </c:pt>
                <c:pt idx="10">
                  <c:v>19.600000000000001</c:v>
                </c:pt>
                <c:pt idx="11">
                  <c:v>19.392678734218944</c:v>
                </c:pt>
              </c:numCache>
            </c:numRef>
          </c:val>
          <c:smooth val="0"/>
        </c:ser>
        <c:ser>
          <c:idx val="1"/>
          <c:order val="1"/>
          <c:tx>
            <c:strRef>
              <c:f>'8.1 Graphique 1'!$A$31</c:f>
              <c:strCache>
                <c:ptCount val="1"/>
                <c:pt idx="0">
                  <c:v>Second degré public</c:v>
                </c:pt>
              </c:strCache>
            </c:strRef>
          </c:tx>
          <c:spPr>
            <a:ln>
              <a:solidFill>
                <a:srgbClr val="0C62E8"/>
              </a:solidFill>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'8.1 Graphique 1'!$B$29:$M$29</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'8.1 Graphique 1'!$B$31:$M$31</c:f>
              <c:numCache>
                <c:formatCode>0.0</c:formatCode>
                <c:ptCount val="12"/>
                <c:pt idx="0">
                  <c:v>12.1</c:v>
                </c:pt>
                <c:pt idx="1">
                  <c:v>12.2</c:v>
                </c:pt>
                <c:pt idx="2">
                  <c:v>12.3</c:v>
                </c:pt>
                <c:pt idx="3">
                  <c:v>12.5</c:v>
                </c:pt>
                <c:pt idx="4">
                  <c:v>12.7</c:v>
                </c:pt>
                <c:pt idx="5">
                  <c:v>12.7</c:v>
                </c:pt>
                <c:pt idx="6">
                  <c:v>12.7</c:v>
                </c:pt>
                <c:pt idx="7">
                  <c:v>12.8</c:v>
                </c:pt>
                <c:pt idx="8">
                  <c:v>12.8</c:v>
                </c:pt>
                <c:pt idx="9">
                  <c:v>12.7</c:v>
                </c:pt>
                <c:pt idx="10">
                  <c:v>12.7</c:v>
                </c:pt>
                <c:pt idx="11">
                  <c:v>12.87438451816565</c:v>
                </c:pt>
              </c:numCache>
            </c:numRef>
          </c:val>
          <c:smooth val="0"/>
        </c:ser>
        <c:ser>
          <c:idx val="2"/>
          <c:order val="2"/>
          <c:tx>
            <c:strRef>
              <c:f>'8.1 Graphique 1'!$A$32</c:f>
              <c:strCache>
                <c:ptCount val="1"/>
                <c:pt idx="0">
                  <c:v>Premier degré privé</c:v>
                </c:pt>
              </c:strCache>
            </c:strRef>
          </c:tx>
          <c:spPr>
            <a:ln>
              <a:solidFill>
                <a:srgbClr val="0000FF"/>
              </a:solidFill>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'8.1 Graphique 1'!$B$29:$M$29</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'8.1 Graphique 1'!$B$32:$M$32</c:f>
              <c:numCache>
                <c:formatCode>0.0</c:formatCode>
                <c:ptCount val="12"/>
                <c:pt idx="0">
                  <c:v>24.517361019999999</c:v>
                </c:pt>
                <c:pt idx="1">
                  <c:v>24.002800000000001</c:v>
                </c:pt>
                <c:pt idx="2">
                  <c:v>23.140470000000001</c:v>
                </c:pt>
                <c:pt idx="3">
                  <c:v>23.381630000000001</c:v>
                </c:pt>
                <c:pt idx="4">
                  <c:v>23.369082599999999</c:v>
                </c:pt>
                <c:pt idx="5">
                  <c:v>23.283683199999999</c:v>
                </c:pt>
                <c:pt idx="6">
                  <c:v>23.477393800000002</c:v>
                </c:pt>
                <c:pt idx="7">
                  <c:v>23.740625999999999</c:v>
                </c:pt>
                <c:pt idx="8">
                  <c:v>23.991853800000001</c:v>
                </c:pt>
                <c:pt idx="9">
                  <c:v>23.994336700000002</c:v>
                </c:pt>
                <c:pt idx="10">
                  <c:v>24.3</c:v>
                </c:pt>
                <c:pt idx="11">
                  <c:v>24.422198522526273</c:v>
                </c:pt>
              </c:numCache>
            </c:numRef>
          </c:val>
          <c:smooth val="0"/>
        </c:ser>
        <c:ser>
          <c:idx val="3"/>
          <c:order val="3"/>
          <c:tx>
            <c:strRef>
              <c:f>'8.1 Graphique 1'!$A$33</c:f>
              <c:strCache>
                <c:ptCount val="1"/>
                <c:pt idx="0">
                  <c:v>Second degré privé</c:v>
                </c:pt>
              </c:strCache>
            </c:strRef>
          </c:tx>
          <c:spPr>
            <a:ln>
              <a:solidFill>
                <a:srgbClr val="650CE8"/>
              </a:solidFill>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'8.1 Graphique 1'!$B$29:$M$29</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'8.1 Graphique 1'!$B$33:$M$33</c:f>
              <c:numCache>
                <c:formatCode>0.0</c:formatCode>
                <c:ptCount val="12"/>
                <c:pt idx="0">
                  <c:v>13.105251859999999</c:v>
                </c:pt>
                <c:pt idx="1">
                  <c:v>13.2273</c:v>
                </c:pt>
                <c:pt idx="2">
                  <c:v>13.352259999999999</c:v>
                </c:pt>
                <c:pt idx="3">
                  <c:v>13.63458</c:v>
                </c:pt>
                <c:pt idx="4">
                  <c:v>13.8126885</c:v>
                </c:pt>
                <c:pt idx="5">
                  <c:v>13.8408409</c:v>
                </c:pt>
                <c:pt idx="6">
                  <c:v>13.8930179</c:v>
                </c:pt>
                <c:pt idx="7">
                  <c:v>14.0351529</c:v>
                </c:pt>
                <c:pt idx="8">
                  <c:v>14.06779</c:v>
                </c:pt>
                <c:pt idx="9">
                  <c:v>14.140299000000001</c:v>
                </c:pt>
                <c:pt idx="10">
                  <c:v>14.2</c:v>
                </c:pt>
                <c:pt idx="11">
                  <c:v>14.364641892385194</c:v>
                </c:pt>
              </c:numCache>
            </c:numRef>
          </c:val>
          <c:smooth val="0"/>
        </c:ser>
        <c:dLbls>
          <c:showLegendKey val="0"/>
          <c:showVal val="0"/>
          <c:showCatName val="0"/>
          <c:showSerName val="0"/>
          <c:showPercent val="0"/>
          <c:showBubbleSize val="0"/>
        </c:dLbls>
        <c:marker val="1"/>
        <c:smooth val="0"/>
        <c:axId val="117596928"/>
        <c:axId val="117598464"/>
      </c:lineChart>
      <c:catAx>
        <c:axId val="1175969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598464"/>
        <c:crosses val="autoZero"/>
        <c:auto val="1"/>
        <c:lblAlgn val="ctr"/>
        <c:lblOffset val="100"/>
        <c:noMultiLvlLbl val="0"/>
      </c:catAx>
      <c:valAx>
        <c:axId val="117598464"/>
        <c:scaling>
          <c:orientation val="minMax"/>
          <c:min val="10"/>
        </c:scaling>
        <c:delete val="0"/>
        <c:axPos val="l"/>
        <c:majorGridlines/>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596928"/>
        <c:crosses val="autoZero"/>
        <c:crossBetween val="between"/>
      </c:valAx>
    </c:plotArea>
    <c:legend>
      <c:legendPos val="r"/>
      <c:layout>
        <c:manualLayout>
          <c:xMode val="edge"/>
          <c:yMode val="edge"/>
          <c:wMode val="edge"/>
          <c:hMode val="edge"/>
          <c:x val="0.78984694465154892"/>
          <c:y val="0.37228260869565216"/>
          <c:w val="0.98992162353839708"/>
          <c:h val="0.69474637681159424"/>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142875</xdr:colOff>
      <xdr:row>3</xdr:row>
      <xdr:rowOff>85725</xdr:rowOff>
    </xdr:from>
    <xdr:to>
      <xdr:col>10</xdr:col>
      <xdr:colOff>314325</xdr:colOff>
      <xdr:row>21</xdr:row>
      <xdr:rowOff>161925</xdr:rowOff>
    </xdr:to>
    <xdr:graphicFrame macro="">
      <xdr:nvGraphicFramePr>
        <xdr:cNvPr id="329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zoomScaleNormal="100" zoomScaleSheetLayoutView="110" workbookViewId="0"/>
  </sheetViews>
  <sheetFormatPr baseColWidth="10" defaultRowHeight="12.75"/>
  <cols>
    <col min="1" max="1" width="90.7109375" style="75" customWidth="1"/>
    <col min="2" max="16384" width="11.42578125" style="75"/>
  </cols>
  <sheetData>
    <row r="1" spans="1:1">
      <c r="A1" s="74" t="s">
        <v>49</v>
      </c>
    </row>
    <row r="2" spans="1:1">
      <c r="A2" s="76"/>
    </row>
    <row r="3" spans="1:1" ht="27.75">
      <c r="A3" s="77" t="s">
        <v>50</v>
      </c>
    </row>
    <row r="4" spans="1:1">
      <c r="A4" s="78"/>
    </row>
    <row r="5" spans="1:1">
      <c r="A5" s="76"/>
    </row>
    <row r="6" spans="1:1" ht="102" customHeight="1">
      <c r="A6" s="79" t="s">
        <v>51</v>
      </c>
    </row>
    <row r="8" spans="1:1">
      <c r="A8" s="80" t="s">
        <v>52</v>
      </c>
    </row>
    <row r="10" spans="1:1" ht="15.75">
      <c r="A10" s="81" t="s">
        <v>53</v>
      </c>
    </row>
    <row r="11" spans="1:1">
      <c r="A11" s="82"/>
    </row>
    <row r="12" spans="1:1">
      <c r="A12" s="82"/>
    </row>
    <row r="13" spans="1:1">
      <c r="A13" s="82"/>
    </row>
    <row r="14" spans="1:1" s="83" customFormat="1"/>
    <row r="15" spans="1:1" ht="35.1" customHeight="1">
      <c r="A15" s="73" t="s">
        <v>54</v>
      </c>
    </row>
    <row r="16" spans="1:1">
      <c r="A16" s="84" t="s">
        <v>66</v>
      </c>
    </row>
    <row r="17" spans="1:1" ht="24">
      <c r="A17" s="84" t="s">
        <v>39</v>
      </c>
    </row>
    <row r="18" spans="1:1">
      <c r="A18" s="84"/>
    </row>
    <row r="19" spans="1:1">
      <c r="A19" s="84"/>
    </row>
    <row r="20" spans="1:1">
      <c r="A20" s="84"/>
    </row>
    <row r="21" spans="1:1">
      <c r="A21" s="84"/>
    </row>
    <row r="22" spans="1:1">
      <c r="A22" s="84"/>
    </row>
    <row r="23" spans="1:1">
      <c r="A23" s="85"/>
    </row>
    <row r="24" spans="1:1">
      <c r="A24" s="85"/>
    </row>
    <row r="25" spans="1:1" ht="35.1" customHeight="1">
      <c r="A25" s="73" t="s">
        <v>55</v>
      </c>
    </row>
    <row r="26" spans="1:1" ht="45">
      <c r="A26" s="86" t="s">
        <v>56</v>
      </c>
    </row>
    <row r="27" spans="1:1" ht="35.1" customHeight="1">
      <c r="A27" s="87" t="s">
        <v>57</v>
      </c>
    </row>
    <row r="28" spans="1:1">
      <c r="A28" s="88" t="s">
        <v>67</v>
      </c>
    </row>
    <row r="29" spans="1:1" ht="35.1" customHeight="1">
      <c r="A29" s="89" t="s">
        <v>58</v>
      </c>
    </row>
    <row r="30" spans="1:1">
      <c r="A30" s="90" t="s">
        <v>59</v>
      </c>
    </row>
    <row r="31" spans="1:1">
      <c r="A31" s="83"/>
    </row>
    <row r="32" spans="1:1" ht="22.5">
      <c r="A32" s="91" t="s">
        <v>60</v>
      </c>
    </row>
    <row r="33" spans="1:1">
      <c r="A33" s="92"/>
    </row>
    <row r="34" spans="1:1">
      <c r="A34" s="73" t="s">
        <v>61</v>
      </c>
    </row>
    <row r="35" spans="1:1">
      <c r="A35" s="92"/>
    </row>
    <row r="36" spans="1:1">
      <c r="A36" s="92" t="s">
        <v>62</v>
      </c>
    </row>
    <row r="37" spans="1:1">
      <c r="A37" s="92" t="s">
        <v>63</v>
      </c>
    </row>
    <row r="38" spans="1:1">
      <c r="A38" s="92" t="s">
        <v>64</v>
      </c>
    </row>
    <row r="39" spans="1:1">
      <c r="A39" s="92" t="s">
        <v>65</v>
      </c>
    </row>
    <row r="40" spans="1:1">
      <c r="A40" s="83"/>
    </row>
    <row r="41" spans="1:1">
      <c r="A41" s="83"/>
    </row>
    <row r="42" spans="1:1">
      <c r="A42" s="83"/>
    </row>
    <row r="43" spans="1:1">
      <c r="A43" s="83"/>
    </row>
    <row r="44" spans="1:1">
      <c r="A44" s="83"/>
    </row>
    <row r="45" spans="1:1">
      <c r="A45" s="83"/>
    </row>
    <row r="46" spans="1:1">
      <c r="A46" s="83"/>
    </row>
    <row r="47" spans="1:1">
      <c r="A47" s="83"/>
    </row>
    <row r="48" spans="1:1">
      <c r="A48" s="83"/>
    </row>
    <row r="49" spans="1:1">
      <c r="A49" s="83"/>
    </row>
    <row r="50" spans="1:1">
      <c r="A50" s="83"/>
    </row>
    <row r="51" spans="1:1">
      <c r="A51" s="83"/>
    </row>
    <row r="52" spans="1:1">
      <c r="A52" s="83"/>
    </row>
    <row r="53" spans="1:1">
      <c r="A53" s="83"/>
    </row>
    <row r="54" spans="1:1">
      <c r="A54" s="83"/>
    </row>
    <row r="55" spans="1:1">
      <c r="A55" s="83"/>
    </row>
    <row r="56" spans="1:1">
      <c r="A56" s="83"/>
    </row>
    <row r="57" spans="1:1">
      <c r="A57" s="83"/>
    </row>
    <row r="58" spans="1:1">
      <c r="A58" s="83"/>
    </row>
    <row r="59" spans="1:1">
      <c r="A59" s="83"/>
    </row>
    <row r="60" spans="1:1">
      <c r="A60" s="83"/>
    </row>
    <row r="61" spans="1:1">
      <c r="A61" s="83"/>
    </row>
    <row r="62" spans="1:1">
      <c r="A62" s="83"/>
    </row>
    <row r="63" spans="1:1">
      <c r="A63" s="83"/>
    </row>
    <row r="64" spans="1:1">
      <c r="A64" s="83"/>
    </row>
    <row r="65" spans="1:1">
      <c r="A65" s="83"/>
    </row>
    <row r="66" spans="1:1">
      <c r="A66" s="83"/>
    </row>
    <row r="67" spans="1:1">
      <c r="A67" s="83"/>
    </row>
    <row r="68" spans="1:1">
      <c r="A68" s="83"/>
    </row>
    <row r="69" spans="1:1">
      <c r="A69" s="83"/>
    </row>
    <row r="70" spans="1:1">
      <c r="A70" s="83"/>
    </row>
    <row r="71" spans="1:1">
      <c r="A71" s="83"/>
    </row>
    <row r="72" spans="1:1">
      <c r="A72" s="83"/>
    </row>
    <row r="73" spans="1:1">
      <c r="A73" s="83"/>
    </row>
    <row r="74" spans="1:1">
      <c r="A74" s="83"/>
    </row>
    <row r="75" spans="1:1">
      <c r="A75" s="83"/>
    </row>
    <row r="76" spans="1:1">
      <c r="A76" s="83"/>
    </row>
    <row r="77" spans="1:1">
      <c r="A77" s="83"/>
    </row>
    <row r="78" spans="1:1">
      <c r="A78" s="83"/>
    </row>
    <row r="79" spans="1:1">
      <c r="A79" s="83"/>
    </row>
    <row r="80" spans="1:1">
      <c r="A80" s="83"/>
    </row>
    <row r="81" spans="1:1">
      <c r="A81" s="83"/>
    </row>
    <row r="82" spans="1:1">
      <c r="A82" s="83"/>
    </row>
    <row r="83" spans="1:1">
      <c r="A83" s="83"/>
    </row>
    <row r="84" spans="1:1">
      <c r="A84" s="83"/>
    </row>
    <row r="85" spans="1:1">
      <c r="A85" s="83"/>
    </row>
    <row r="86" spans="1:1">
      <c r="A86" s="83"/>
    </row>
    <row r="87" spans="1:1">
      <c r="A87" s="83"/>
    </row>
    <row r="88" spans="1:1">
      <c r="A88" s="83"/>
    </row>
    <row r="89" spans="1:1">
      <c r="A89" s="83"/>
    </row>
    <row r="90" spans="1:1">
      <c r="A90" s="83"/>
    </row>
    <row r="91" spans="1:1">
      <c r="A91" s="83"/>
    </row>
    <row r="92" spans="1:1">
      <c r="A92" s="83"/>
    </row>
    <row r="93" spans="1:1">
      <c r="A93" s="83"/>
    </row>
    <row r="94" spans="1:1">
      <c r="A94" s="83"/>
    </row>
    <row r="95" spans="1:1">
      <c r="A95" s="83"/>
    </row>
    <row r="96" spans="1:1">
      <c r="A96" s="83"/>
    </row>
    <row r="97" spans="1:1">
      <c r="A97" s="83"/>
    </row>
    <row r="98" spans="1:1">
      <c r="A98" s="83"/>
    </row>
    <row r="99" spans="1:1">
      <c r="A99" s="83"/>
    </row>
    <row r="100" spans="1:1">
      <c r="A100" s="83"/>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47"/>
  <sheetViews>
    <sheetView zoomScaleNormal="100" workbookViewId="0"/>
  </sheetViews>
  <sheetFormatPr baseColWidth="10" defaultRowHeight="15"/>
  <cols>
    <col min="1" max="1" width="18.28515625" style="31" customWidth="1"/>
    <col min="2" max="16384" width="11.42578125" style="31"/>
  </cols>
  <sheetData>
    <row r="1" spans="1:11" customFormat="1" ht="15" customHeight="1">
      <c r="A1" s="98" t="s">
        <v>38</v>
      </c>
      <c r="B1" s="98"/>
      <c r="C1" s="98"/>
      <c r="D1" s="98"/>
      <c r="E1" s="98"/>
      <c r="F1" s="98"/>
      <c r="G1" s="98"/>
      <c r="H1" s="98"/>
    </row>
    <row r="2" spans="1:11">
      <c r="A2" s="16"/>
      <c r="B2" s="16"/>
      <c r="C2" s="16"/>
      <c r="D2" s="16"/>
      <c r="E2" s="16"/>
      <c r="F2" s="6"/>
      <c r="G2" s="6"/>
      <c r="H2" s="6"/>
      <c r="I2" s="1"/>
      <c r="J2" s="2"/>
    </row>
    <row r="3" spans="1:11">
      <c r="A3" s="97" t="s">
        <v>20</v>
      </c>
      <c r="B3" s="97"/>
      <c r="C3" s="97"/>
      <c r="D3" s="97"/>
      <c r="E3" s="97"/>
      <c r="F3" s="97"/>
      <c r="G3" s="97"/>
      <c r="H3" s="97"/>
      <c r="I3" s="97"/>
      <c r="J3" s="97"/>
      <c r="K3" s="97"/>
    </row>
    <row r="16" spans="1:11">
      <c r="K16" s="57"/>
    </row>
    <row r="23" spans="1:13">
      <c r="I23" s="32" t="s">
        <v>6</v>
      </c>
    </row>
    <row r="24" spans="1:13" s="33" customFormat="1" ht="26.25" customHeight="1">
      <c r="A24" s="93" t="s">
        <v>46</v>
      </c>
      <c r="B24" s="93"/>
      <c r="C24" s="93"/>
      <c r="D24" s="93"/>
      <c r="E24" s="93"/>
      <c r="F24" s="93"/>
      <c r="G24" s="93"/>
      <c r="H24" s="93"/>
      <c r="I24" s="93"/>
      <c r="J24" s="93"/>
      <c r="K24" s="93"/>
    </row>
    <row r="25" spans="1:13" s="30" customFormat="1" ht="27.75" customHeight="1">
      <c r="A25" s="95" t="s">
        <v>19</v>
      </c>
      <c r="B25" s="95"/>
      <c r="C25" s="95"/>
      <c r="D25" s="95"/>
      <c r="E25" s="95"/>
      <c r="F25" s="95"/>
      <c r="G25" s="95"/>
      <c r="H25" s="95"/>
      <c r="I25" s="95"/>
      <c r="J25" s="95"/>
      <c r="K25" s="95"/>
    </row>
    <row r="26" spans="1:13" customFormat="1" ht="15" customHeight="1">
      <c r="A26" s="96" t="s">
        <v>45</v>
      </c>
      <c r="B26" s="96"/>
      <c r="C26" s="96"/>
      <c r="D26" s="96"/>
      <c r="E26" s="96"/>
      <c r="F26" s="96"/>
      <c r="G26" s="96"/>
      <c r="H26" s="96"/>
      <c r="I26" s="96"/>
      <c r="J26" s="96"/>
      <c r="K26" s="96"/>
      <c r="L26" s="18"/>
    </row>
    <row r="27" spans="1:13" s="33" customFormat="1" ht="15" customHeight="1">
      <c r="A27" s="94" t="s">
        <v>44</v>
      </c>
      <c r="B27" s="94"/>
      <c r="C27" s="94"/>
      <c r="D27" s="94"/>
      <c r="E27" s="94"/>
      <c r="F27" s="94"/>
      <c r="G27" s="94"/>
      <c r="H27" s="94"/>
      <c r="I27" s="94"/>
      <c r="J27" s="94"/>
      <c r="K27" s="94"/>
    </row>
    <row r="28" spans="1:13" s="33" customFormat="1" ht="15" customHeight="1">
      <c r="A28" s="34"/>
      <c r="B28" s="34"/>
      <c r="C28" s="34"/>
      <c r="D28" s="34"/>
      <c r="E28" s="34"/>
      <c r="F28" s="34"/>
      <c r="G28" s="34"/>
      <c r="H28" s="34"/>
      <c r="I28" s="34"/>
      <c r="J28" s="34"/>
      <c r="K28" s="34"/>
    </row>
    <row r="29" spans="1:13">
      <c r="A29" s="7"/>
      <c r="B29" s="7">
        <v>2008</v>
      </c>
      <c r="C29" s="7">
        <v>2009</v>
      </c>
      <c r="D29" s="7">
        <v>2010</v>
      </c>
      <c r="E29" s="7">
        <v>2011</v>
      </c>
      <c r="F29" s="7">
        <v>2012</v>
      </c>
      <c r="G29" s="7">
        <v>2013</v>
      </c>
      <c r="H29" s="7">
        <v>2014</v>
      </c>
      <c r="I29" s="7">
        <v>2015</v>
      </c>
      <c r="J29" s="7">
        <v>2016</v>
      </c>
      <c r="K29" s="7">
        <v>2017</v>
      </c>
      <c r="L29" s="7">
        <v>2018</v>
      </c>
      <c r="M29" s="7">
        <v>2019</v>
      </c>
    </row>
    <row r="30" spans="1:13">
      <c r="A30" s="35" t="s">
        <v>15</v>
      </c>
      <c r="B30" s="51">
        <v>20.442909898179177</v>
      </c>
      <c r="C30" s="51">
        <v>20.376761636187144</v>
      </c>
      <c r="D30" s="51">
        <v>20.262779796703008</v>
      </c>
      <c r="E30" s="51">
        <v>20.742855205009032</v>
      </c>
      <c r="F30" s="51">
        <v>20.88163969593807</v>
      </c>
      <c r="G30" s="51">
        <v>20.844414028476457</v>
      </c>
      <c r="H30" s="51">
        <v>20.847369484531697</v>
      </c>
      <c r="I30" s="51">
        <v>20.68730732863013</v>
      </c>
      <c r="J30" s="51">
        <v>20.362624865209717</v>
      </c>
      <c r="K30" s="51">
        <v>20.053249543526309</v>
      </c>
      <c r="L30" s="51">
        <v>19.600000000000001</v>
      </c>
      <c r="M30" s="51">
        <v>19.392678734218944</v>
      </c>
    </row>
    <row r="31" spans="1:13">
      <c r="A31" s="35" t="s">
        <v>16</v>
      </c>
      <c r="B31" s="51">
        <v>12.1</v>
      </c>
      <c r="C31" s="51">
        <v>12.2</v>
      </c>
      <c r="D31" s="51">
        <v>12.3</v>
      </c>
      <c r="E31" s="51">
        <v>12.5</v>
      </c>
      <c r="F31" s="51">
        <v>12.7</v>
      </c>
      <c r="G31" s="51">
        <v>12.7</v>
      </c>
      <c r="H31" s="51">
        <v>12.7</v>
      </c>
      <c r="I31" s="51">
        <v>12.8</v>
      </c>
      <c r="J31" s="51">
        <v>12.8</v>
      </c>
      <c r="K31" s="51">
        <v>12.7</v>
      </c>
      <c r="L31" s="51">
        <v>12.7</v>
      </c>
      <c r="M31" s="51">
        <v>12.87438451816565</v>
      </c>
    </row>
    <row r="32" spans="1:13">
      <c r="A32" s="35" t="s">
        <v>17</v>
      </c>
      <c r="B32" s="51">
        <v>24.517361019999999</v>
      </c>
      <c r="C32" s="51">
        <v>24.002800000000001</v>
      </c>
      <c r="D32" s="51">
        <v>23.140470000000001</v>
      </c>
      <c r="E32" s="51">
        <v>23.381630000000001</v>
      </c>
      <c r="F32" s="51">
        <v>23.369082599999999</v>
      </c>
      <c r="G32" s="51">
        <v>23.283683199999999</v>
      </c>
      <c r="H32" s="51">
        <v>23.477393800000002</v>
      </c>
      <c r="I32" s="51">
        <v>23.740625999999999</v>
      </c>
      <c r="J32" s="51">
        <v>23.991853800000001</v>
      </c>
      <c r="K32" s="51">
        <v>23.994336700000002</v>
      </c>
      <c r="L32" s="65">
        <v>24.3</v>
      </c>
      <c r="M32" s="65">
        <v>24.422198522526273</v>
      </c>
    </row>
    <row r="33" spans="1:15" ht="15.75" thickBot="1">
      <c r="A33" s="69" t="s">
        <v>18</v>
      </c>
      <c r="B33" s="70">
        <v>13.105251859999999</v>
      </c>
      <c r="C33" s="70">
        <v>13.2273</v>
      </c>
      <c r="D33" s="70">
        <v>13.352259999999999</v>
      </c>
      <c r="E33" s="70">
        <v>13.63458</v>
      </c>
      <c r="F33" s="70">
        <v>13.8126885</v>
      </c>
      <c r="G33" s="70">
        <v>13.8408409</v>
      </c>
      <c r="H33" s="70">
        <v>13.8930179</v>
      </c>
      <c r="I33" s="70">
        <v>14.0351529</v>
      </c>
      <c r="J33" s="70">
        <v>14.06779</v>
      </c>
      <c r="K33" s="70">
        <v>14.140299000000001</v>
      </c>
      <c r="L33" s="71">
        <v>14.2</v>
      </c>
      <c r="M33" s="71">
        <v>14.364641892385194</v>
      </c>
    </row>
    <row r="35" spans="1:15" s="33" customFormat="1" ht="15" customHeight="1">
      <c r="A35" s="46"/>
      <c r="B35" s="49"/>
      <c r="C35" s="49"/>
      <c r="D35" s="49"/>
      <c r="E35" s="49"/>
      <c r="F35" s="49"/>
      <c r="G35" s="49"/>
      <c r="H35" s="49"/>
      <c r="I35" s="49"/>
      <c r="J35" s="49"/>
      <c r="K35" s="49"/>
    </row>
    <row r="36" spans="1:15" s="48" customFormat="1">
      <c r="A36" s="55"/>
      <c r="B36" s="56"/>
      <c r="C36" s="56"/>
      <c r="D36" s="56"/>
      <c r="E36" s="56"/>
      <c r="F36" s="56"/>
      <c r="G36" s="56"/>
      <c r="H36" s="56"/>
      <c r="I36" s="56"/>
      <c r="J36" s="56"/>
      <c r="K36" s="56"/>
      <c r="L36" s="56"/>
      <c r="M36" s="54"/>
      <c r="N36" s="54"/>
      <c r="O36" s="54"/>
    </row>
    <row r="37" spans="1:15" s="48" customFormat="1">
      <c r="A37" s="35"/>
      <c r="B37" s="36"/>
      <c r="C37" s="36"/>
      <c r="D37" s="36"/>
      <c r="E37" s="36"/>
      <c r="F37" s="36"/>
      <c r="G37" s="36"/>
      <c r="H37" s="36"/>
      <c r="I37" s="36"/>
      <c r="J37" s="36"/>
      <c r="K37" s="36"/>
      <c r="L37" s="36"/>
    </row>
    <row r="38" spans="1:15" s="48" customFormat="1">
      <c r="A38" s="35"/>
      <c r="B38" s="36"/>
      <c r="C38" s="36"/>
      <c r="D38" s="36"/>
      <c r="E38" s="36"/>
      <c r="F38" s="36"/>
      <c r="G38" s="36"/>
      <c r="H38" s="36"/>
      <c r="I38" s="36"/>
      <c r="J38" s="36"/>
      <c r="K38" s="36"/>
      <c r="L38" s="36"/>
    </row>
    <row r="39" spans="1:15" s="48" customFormat="1">
      <c r="A39" s="35"/>
      <c r="B39" s="36"/>
      <c r="C39" s="36"/>
      <c r="D39" s="36"/>
      <c r="E39" s="36"/>
      <c r="F39" s="36"/>
      <c r="G39" s="36"/>
      <c r="H39" s="36"/>
      <c r="I39" s="36"/>
      <c r="J39" s="36"/>
      <c r="K39" s="36"/>
      <c r="L39" s="36"/>
    </row>
    <row r="40" spans="1:15" s="48" customFormat="1">
      <c r="A40" s="35"/>
      <c r="B40" s="36"/>
      <c r="C40" s="36"/>
      <c r="D40" s="36"/>
      <c r="E40" s="36"/>
      <c r="F40" s="36"/>
      <c r="G40" s="36"/>
      <c r="H40" s="36"/>
      <c r="I40" s="36"/>
      <c r="J40" s="36"/>
      <c r="K40" s="36"/>
      <c r="L40" s="36"/>
    </row>
    <row r="42" spans="1:15" s="33" customFormat="1" ht="15" customHeight="1">
      <c r="A42" s="46"/>
      <c r="B42" s="49"/>
      <c r="C42" s="49"/>
      <c r="D42" s="49"/>
      <c r="E42" s="49"/>
      <c r="F42" s="49"/>
      <c r="G42" s="49"/>
      <c r="H42" s="49"/>
      <c r="I42" s="49"/>
      <c r="J42" s="49"/>
      <c r="K42" s="49"/>
    </row>
    <row r="43" spans="1:15" s="48" customFormat="1">
      <c r="A43" s="50"/>
      <c r="B43" s="50"/>
      <c r="C43" s="50"/>
      <c r="D43" s="50"/>
      <c r="E43" s="50"/>
      <c r="F43" s="50"/>
      <c r="G43" s="50"/>
      <c r="H43" s="50"/>
      <c r="I43" s="50"/>
      <c r="J43" s="50"/>
      <c r="K43" s="50"/>
      <c r="L43" s="50"/>
    </row>
    <row r="44" spans="1:15" s="48" customFormat="1">
      <c r="A44" s="35"/>
      <c r="B44" s="36"/>
      <c r="C44" s="36"/>
      <c r="D44" s="36"/>
      <c r="E44" s="36"/>
      <c r="F44" s="36"/>
      <c r="G44" s="36"/>
      <c r="H44" s="36"/>
      <c r="I44" s="36"/>
      <c r="J44" s="36"/>
      <c r="K44" s="36"/>
      <c r="L44" s="36"/>
    </row>
    <row r="45" spans="1:15" s="48" customFormat="1">
      <c r="A45" s="35"/>
      <c r="B45" s="36"/>
      <c r="C45" s="36"/>
      <c r="D45" s="36"/>
      <c r="E45" s="36"/>
      <c r="F45" s="36"/>
      <c r="G45" s="36"/>
      <c r="H45" s="36"/>
      <c r="I45" s="36"/>
      <c r="J45" s="36"/>
      <c r="K45" s="36"/>
      <c r="L45" s="36"/>
    </row>
    <row r="46" spans="1:15" s="48" customFormat="1">
      <c r="A46" s="35"/>
      <c r="B46" s="36"/>
      <c r="C46" s="36"/>
      <c r="D46" s="36"/>
      <c r="E46" s="36"/>
      <c r="F46" s="36"/>
      <c r="G46" s="36"/>
      <c r="H46" s="36"/>
      <c r="I46" s="36"/>
      <c r="J46" s="36"/>
      <c r="K46" s="36"/>
      <c r="L46" s="36"/>
    </row>
    <row r="47" spans="1:15" s="48" customFormat="1">
      <c r="A47" s="35"/>
      <c r="B47" s="36"/>
      <c r="C47" s="36"/>
      <c r="D47" s="36"/>
      <c r="E47" s="36"/>
      <c r="F47" s="36"/>
      <c r="G47" s="36"/>
      <c r="H47" s="36"/>
      <c r="I47" s="36"/>
      <c r="J47" s="36"/>
      <c r="K47" s="36"/>
      <c r="L47" s="36"/>
    </row>
  </sheetData>
  <mergeCells count="6">
    <mergeCell ref="A24:K24"/>
    <mergeCell ref="A27:K27"/>
    <mergeCell ref="A25:K25"/>
    <mergeCell ref="A26:K26"/>
    <mergeCell ref="A3:K3"/>
    <mergeCell ref="A1:H1"/>
  </mergeCells>
  <pageMargins left="0.7" right="0.7" top="0.75" bottom="0.75" header="0.3" footer="0.3"/>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W53"/>
  <sheetViews>
    <sheetView zoomScaleNormal="100" workbookViewId="0"/>
  </sheetViews>
  <sheetFormatPr baseColWidth="10" defaultRowHeight="12.75"/>
  <cols>
    <col min="1" max="1" width="40.42578125" customWidth="1"/>
    <col min="2" max="5" width="11.42578125" customWidth="1"/>
    <col min="9" max="9" width="11.42578125" customWidth="1"/>
    <col min="20" max="20" width="9.7109375" customWidth="1"/>
  </cols>
  <sheetData>
    <row r="1" spans="1:21" ht="15" customHeight="1">
      <c r="A1" s="98" t="s">
        <v>38</v>
      </c>
      <c r="B1" s="98"/>
      <c r="C1" s="98"/>
      <c r="D1" s="98"/>
      <c r="E1" s="98"/>
      <c r="F1" s="98"/>
      <c r="G1" s="98"/>
      <c r="H1" s="98"/>
      <c r="I1" s="2"/>
      <c r="J1" s="2"/>
      <c r="K1" s="2"/>
    </row>
    <row r="2" spans="1:21" ht="15" customHeight="1">
      <c r="A2" s="16"/>
      <c r="B2" s="16"/>
      <c r="C2" s="16"/>
      <c r="D2" s="68"/>
      <c r="E2" s="16"/>
      <c r="F2" s="6"/>
      <c r="G2" s="64"/>
      <c r="H2" s="2"/>
      <c r="I2" s="2"/>
    </row>
    <row r="3" spans="1:21" ht="15" customHeight="1">
      <c r="A3" s="102" t="s">
        <v>39</v>
      </c>
      <c r="B3" s="102"/>
      <c r="C3" s="102"/>
      <c r="D3" s="102"/>
      <c r="E3" s="102"/>
      <c r="F3" s="102"/>
      <c r="G3" s="102"/>
      <c r="H3" s="102"/>
      <c r="I3" s="102"/>
      <c r="J3" s="3"/>
      <c r="K3" s="3"/>
    </row>
    <row r="4" spans="1:21" ht="15" customHeight="1">
      <c r="A4" s="103"/>
      <c r="B4" s="103"/>
      <c r="C4" s="103"/>
      <c r="D4" s="103"/>
      <c r="E4" s="103"/>
      <c r="F4" s="104"/>
      <c r="G4" s="6"/>
      <c r="H4" s="4"/>
      <c r="I4" s="4"/>
      <c r="J4" s="4"/>
      <c r="K4" s="4"/>
    </row>
    <row r="5" spans="1:21" ht="69.75" customHeight="1">
      <c r="A5" s="7"/>
      <c r="B5" s="62">
        <v>2008</v>
      </c>
      <c r="C5" s="62">
        <v>2009</v>
      </c>
      <c r="D5" s="62">
        <v>2010</v>
      </c>
      <c r="E5" s="62">
        <v>2011</v>
      </c>
      <c r="F5" s="62">
        <v>2012</v>
      </c>
      <c r="G5" s="62">
        <v>2013</v>
      </c>
      <c r="H5" s="62">
        <v>2014</v>
      </c>
      <c r="I5" s="62" t="s">
        <v>21</v>
      </c>
      <c r="J5" s="52" t="s">
        <v>22</v>
      </c>
      <c r="K5" s="60">
        <v>2016</v>
      </c>
      <c r="L5" s="20">
        <v>2017</v>
      </c>
      <c r="M5" s="20">
        <v>2018</v>
      </c>
      <c r="N5" s="20">
        <v>2019</v>
      </c>
      <c r="O5" s="20">
        <v>2020</v>
      </c>
      <c r="P5" s="20" t="s">
        <v>40</v>
      </c>
      <c r="Q5" s="20" t="s">
        <v>41</v>
      </c>
      <c r="R5" s="18"/>
    </row>
    <row r="6" spans="1:21" ht="15" customHeight="1">
      <c r="A6" s="8" t="s">
        <v>32</v>
      </c>
      <c r="B6" s="9">
        <v>323409</v>
      </c>
      <c r="C6" s="9">
        <v>322574</v>
      </c>
      <c r="D6" s="9">
        <v>319855</v>
      </c>
      <c r="E6" s="9">
        <v>313241</v>
      </c>
      <c r="F6" s="9">
        <v>311486</v>
      </c>
      <c r="G6" s="9">
        <v>318593</v>
      </c>
      <c r="H6" s="9">
        <v>319102</v>
      </c>
      <c r="I6" s="26">
        <v>323177</v>
      </c>
      <c r="J6" s="24">
        <v>323177</v>
      </c>
      <c r="K6" s="24">
        <v>327294</v>
      </c>
      <c r="L6" s="9">
        <v>330672</v>
      </c>
      <c r="M6" s="9">
        <v>333003</v>
      </c>
      <c r="N6" s="9">
        <v>332841</v>
      </c>
      <c r="O6" s="9">
        <v>334219</v>
      </c>
      <c r="P6" s="13">
        <v>0.41401149497808265</v>
      </c>
      <c r="Q6" s="9">
        <v>316659.27</v>
      </c>
      <c r="S6" s="58"/>
      <c r="U6" s="59"/>
    </row>
    <row r="7" spans="1:21" ht="15" customHeight="1">
      <c r="A7" s="47" t="s">
        <v>14</v>
      </c>
      <c r="B7" s="5">
        <v>78857</v>
      </c>
      <c r="C7" s="5">
        <v>78772</v>
      </c>
      <c r="D7" s="5">
        <v>77431</v>
      </c>
      <c r="E7" s="5">
        <v>75689</v>
      </c>
      <c r="F7" s="5">
        <v>76348</v>
      </c>
      <c r="G7" s="5">
        <v>79559</v>
      </c>
      <c r="H7" s="5">
        <v>78910</v>
      </c>
      <c r="I7" s="27">
        <v>80118</v>
      </c>
      <c r="J7" s="25">
        <v>80118</v>
      </c>
      <c r="K7" s="25">
        <v>80043</v>
      </c>
      <c r="L7" s="5">
        <v>80211</v>
      </c>
      <c r="M7" s="5">
        <v>78741</v>
      </c>
      <c r="N7" s="5">
        <v>78204</v>
      </c>
      <c r="O7" s="5">
        <v>79357</v>
      </c>
      <c r="P7" s="14">
        <v>1.474349138151501</v>
      </c>
      <c r="Q7" s="5">
        <v>87064.93</v>
      </c>
      <c r="S7" s="58"/>
      <c r="U7" s="59"/>
    </row>
    <row r="8" spans="1:21" ht="15" customHeight="1">
      <c r="A8" s="10" t="s">
        <v>0</v>
      </c>
      <c r="B8" s="5">
        <v>144744</v>
      </c>
      <c r="C8" s="5">
        <v>144596</v>
      </c>
      <c r="D8" s="5">
        <v>144741</v>
      </c>
      <c r="E8" s="5">
        <v>142744</v>
      </c>
      <c r="F8" s="5">
        <v>142975</v>
      </c>
      <c r="G8" s="5">
        <v>146811</v>
      </c>
      <c r="H8" s="5">
        <v>147125</v>
      </c>
      <c r="I8" s="27">
        <v>149266</v>
      </c>
      <c r="J8" s="25">
        <v>149266</v>
      </c>
      <c r="K8" s="25">
        <v>151011</v>
      </c>
      <c r="L8" s="5">
        <v>153257</v>
      </c>
      <c r="M8" s="5">
        <v>157092</v>
      </c>
      <c r="N8" s="5">
        <v>159412</v>
      </c>
      <c r="O8" s="5">
        <v>160582</v>
      </c>
      <c r="P8" s="14">
        <v>0.73394725616641154</v>
      </c>
      <c r="Q8" s="5">
        <v>176312.68</v>
      </c>
      <c r="S8" s="58"/>
      <c r="U8" s="59"/>
    </row>
    <row r="9" spans="1:21" ht="15" customHeight="1">
      <c r="A9" s="10" t="s">
        <v>24</v>
      </c>
      <c r="B9" s="5">
        <v>48001</v>
      </c>
      <c r="C9" s="5">
        <v>47346</v>
      </c>
      <c r="D9" s="5">
        <v>46955</v>
      </c>
      <c r="E9" s="5">
        <v>46425</v>
      </c>
      <c r="F9" s="5">
        <v>45949</v>
      </c>
      <c r="G9" s="5">
        <v>45463</v>
      </c>
      <c r="H9" s="5">
        <v>44924</v>
      </c>
      <c r="I9" s="27">
        <v>44147</v>
      </c>
      <c r="J9" s="25">
        <v>44147</v>
      </c>
      <c r="K9" s="25">
        <v>43457</v>
      </c>
      <c r="L9" s="5">
        <v>42734</v>
      </c>
      <c r="M9" s="5">
        <v>41977</v>
      </c>
      <c r="N9" s="5">
        <v>41270</v>
      </c>
      <c r="O9" s="5">
        <v>40963</v>
      </c>
      <c r="P9" s="14">
        <v>-0.74388175430094505</v>
      </c>
      <c r="Q9" s="53"/>
      <c r="S9" s="58"/>
      <c r="U9" s="59"/>
    </row>
    <row r="10" spans="1:21" ht="15" customHeight="1">
      <c r="A10" s="10" t="s">
        <v>1</v>
      </c>
      <c r="B10" s="5">
        <v>26265</v>
      </c>
      <c r="C10" s="5">
        <v>27666</v>
      </c>
      <c r="D10" s="5">
        <v>27051</v>
      </c>
      <c r="E10" s="5">
        <v>25834</v>
      </c>
      <c r="F10" s="5">
        <v>25418</v>
      </c>
      <c r="G10" s="5">
        <v>25231</v>
      </c>
      <c r="H10" s="5">
        <v>25980</v>
      </c>
      <c r="I10" s="27">
        <v>26902</v>
      </c>
      <c r="J10" s="25">
        <v>26902</v>
      </c>
      <c r="K10" s="25">
        <v>28718</v>
      </c>
      <c r="L10" s="5">
        <v>29675</v>
      </c>
      <c r="M10" s="5">
        <v>31223</v>
      </c>
      <c r="N10" s="5">
        <v>30071</v>
      </c>
      <c r="O10" s="5">
        <v>29740</v>
      </c>
      <c r="P10" s="14">
        <v>-1.1007282764124904</v>
      </c>
      <c r="Q10" s="5">
        <v>30018.19</v>
      </c>
      <c r="S10" s="58"/>
      <c r="U10" s="59"/>
    </row>
    <row r="11" spans="1:21" ht="15" customHeight="1">
      <c r="A11" s="10" t="s">
        <v>2</v>
      </c>
      <c r="B11" s="5">
        <v>25542</v>
      </c>
      <c r="C11" s="5">
        <v>24194</v>
      </c>
      <c r="D11" s="5">
        <v>23677</v>
      </c>
      <c r="E11" s="5">
        <v>22549</v>
      </c>
      <c r="F11" s="5">
        <v>20796</v>
      </c>
      <c r="G11" s="5">
        <v>21529</v>
      </c>
      <c r="H11" s="5">
        <v>22163</v>
      </c>
      <c r="I11" s="27">
        <v>22744</v>
      </c>
      <c r="J11" s="25">
        <v>22744</v>
      </c>
      <c r="K11" s="25">
        <v>24065</v>
      </c>
      <c r="L11" s="5">
        <v>24795</v>
      </c>
      <c r="M11" s="5">
        <v>23970</v>
      </c>
      <c r="N11" s="5">
        <v>23884</v>
      </c>
      <c r="O11" s="5">
        <v>23577</v>
      </c>
      <c r="P11" s="14">
        <v>-1.2853793334449841</v>
      </c>
      <c r="Q11" s="5">
        <v>23263.48</v>
      </c>
      <c r="S11" s="58"/>
      <c r="U11" s="59"/>
    </row>
    <row r="12" spans="1:21" ht="15" customHeight="1">
      <c r="A12" s="8" t="s">
        <v>33</v>
      </c>
      <c r="B12" s="9">
        <v>399364</v>
      </c>
      <c r="C12" s="9">
        <v>396068</v>
      </c>
      <c r="D12" s="9">
        <v>391106</v>
      </c>
      <c r="E12" s="9">
        <v>385065</v>
      </c>
      <c r="F12" s="9">
        <v>380186</v>
      </c>
      <c r="G12" s="9">
        <v>386994</v>
      </c>
      <c r="H12" s="9">
        <v>386284</v>
      </c>
      <c r="I12" s="26">
        <v>386474</v>
      </c>
      <c r="J12" s="24">
        <v>386474</v>
      </c>
      <c r="K12" s="24">
        <v>390615</v>
      </c>
      <c r="L12" s="9">
        <v>394854</v>
      </c>
      <c r="M12" s="9">
        <v>395473</v>
      </c>
      <c r="N12" s="9">
        <v>392362</v>
      </c>
      <c r="O12" s="9">
        <v>392536</v>
      </c>
      <c r="P12" s="13">
        <v>4.4346802187775577E-2</v>
      </c>
      <c r="Q12" s="9">
        <v>383071.93</v>
      </c>
      <c r="S12" s="58"/>
      <c r="U12" s="59"/>
    </row>
    <row r="13" spans="1:21" ht="15" customHeight="1">
      <c r="A13" s="10" t="s">
        <v>3</v>
      </c>
      <c r="B13" s="5">
        <v>362554</v>
      </c>
      <c r="C13" s="5">
        <v>360245</v>
      </c>
      <c r="D13" s="5">
        <v>353596</v>
      </c>
      <c r="E13" s="5">
        <v>349463</v>
      </c>
      <c r="F13" s="5">
        <v>345120</v>
      </c>
      <c r="G13" s="5">
        <v>352083</v>
      </c>
      <c r="H13" s="5">
        <v>351462</v>
      </c>
      <c r="I13" s="27">
        <v>353144</v>
      </c>
      <c r="J13" s="25">
        <v>353144</v>
      </c>
      <c r="K13" s="25">
        <v>357169</v>
      </c>
      <c r="L13" s="5">
        <v>360579</v>
      </c>
      <c r="M13" s="5">
        <v>360575</v>
      </c>
      <c r="N13" s="5">
        <v>357034</v>
      </c>
      <c r="O13" s="5">
        <v>355832</v>
      </c>
      <c r="P13" s="14">
        <v>-0.33666261476498038</v>
      </c>
      <c r="Q13" s="5">
        <v>346756.87</v>
      </c>
      <c r="S13" s="58"/>
      <c r="U13" s="59"/>
    </row>
    <row r="14" spans="1:21" ht="15" customHeight="1">
      <c r="A14" s="10" t="s">
        <v>1</v>
      </c>
      <c r="B14" s="5">
        <v>22937</v>
      </c>
      <c r="C14" s="5">
        <v>21787</v>
      </c>
      <c r="D14" s="5">
        <v>23581</v>
      </c>
      <c r="E14" s="5">
        <v>21479</v>
      </c>
      <c r="F14" s="5">
        <v>20824</v>
      </c>
      <c r="G14" s="5">
        <v>20289</v>
      </c>
      <c r="H14" s="5">
        <v>20016</v>
      </c>
      <c r="I14" s="27">
        <v>18450</v>
      </c>
      <c r="J14" s="25">
        <v>18450</v>
      </c>
      <c r="K14" s="25">
        <v>18447</v>
      </c>
      <c r="L14" s="5">
        <v>19146</v>
      </c>
      <c r="M14" s="5">
        <v>19589</v>
      </c>
      <c r="N14" s="5">
        <v>19952</v>
      </c>
      <c r="O14" s="5">
        <v>21158</v>
      </c>
      <c r="P14" s="14">
        <v>6.0445068163592621</v>
      </c>
      <c r="Q14" s="5">
        <v>21014.51</v>
      </c>
      <c r="S14" s="58"/>
      <c r="U14" s="59"/>
    </row>
    <row r="15" spans="1:21" ht="15" customHeight="1">
      <c r="A15" s="10" t="s">
        <v>4</v>
      </c>
      <c r="B15" s="5">
        <v>9403</v>
      </c>
      <c r="C15" s="5">
        <v>9396</v>
      </c>
      <c r="D15" s="5">
        <v>9252</v>
      </c>
      <c r="E15" s="5">
        <v>9312</v>
      </c>
      <c r="F15" s="5">
        <v>9324</v>
      </c>
      <c r="G15" s="5">
        <v>9510</v>
      </c>
      <c r="H15" s="5">
        <v>9523</v>
      </c>
      <c r="I15" s="27">
        <v>9509</v>
      </c>
      <c r="J15" s="25">
        <v>9509</v>
      </c>
      <c r="K15" s="25">
        <v>9552</v>
      </c>
      <c r="L15" s="5">
        <v>9583</v>
      </c>
      <c r="M15" s="5">
        <v>9594</v>
      </c>
      <c r="N15" s="5">
        <v>9546</v>
      </c>
      <c r="O15" s="5">
        <v>9534</v>
      </c>
      <c r="P15" s="14">
        <v>-0.12570710245128849</v>
      </c>
      <c r="Q15" s="5">
        <v>9285.16</v>
      </c>
      <c r="S15" s="58"/>
      <c r="U15" s="59"/>
    </row>
    <row r="16" spans="1:21" ht="15" customHeight="1">
      <c r="A16" s="10" t="s">
        <v>2</v>
      </c>
      <c r="B16" s="5">
        <v>4470</v>
      </c>
      <c r="C16" s="5">
        <v>4640</v>
      </c>
      <c r="D16" s="5">
        <v>4677</v>
      </c>
      <c r="E16" s="5">
        <v>4811</v>
      </c>
      <c r="F16" s="5">
        <v>4918</v>
      </c>
      <c r="G16" s="5">
        <v>5112</v>
      </c>
      <c r="H16" s="5">
        <v>5283</v>
      </c>
      <c r="I16" s="27">
        <v>5371</v>
      </c>
      <c r="J16" s="25">
        <v>5371</v>
      </c>
      <c r="K16" s="25">
        <v>5447</v>
      </c>
      <c r="L16" s="5">
        <v>5546</v>
      </c>
      <c r="M16" s="5">
        <v>5715</v>
      </c>
      <c r="N16" s="5">
        <v>5830</v>
      </c>
      <c r="O16" s="5">
        <v>6012</v>
      </c>
      <c r="P16" s="14">
        <v>3.1217838765008574</v>
      </c>
      <c r="Q16" s="5">
        <v>6015.39</v>
      </c>
      <c r="S16" s="58"/>
      <c r="U16" s="59"/>
    </row>
    <row r="17" spans="1:22" ht="15" customHeight="1">
      <c r="A17" s="21" t="s">
        <v>34</v>
      </c>
      <c r="B17" s="22">
        <v>722773</v>
      </c>
      <c r="C17" s="22">
        <v>718642</v>
      </c>
      <c r="D17" s="22">
        <v>710961</v>
      </c>
      <c r="E17" s="22">
        <v>698306</v>
      </c>
      <c r="F17" s="22">
        <v>691672</v>
      </c>
      <c r="G17" s="22">
        <v>705587</v>
      </c>
      <c r="H17" s="22">
        <v>705386</v>
      </c>
      <c r="I17" s="28">
        <v>709651</v>
      </c>
      <c r="J17" s="22">
        <v>709651</v>
      </c>
      <c r="K17" s="22">
        <v>717909</v>
      </c>
      <c r="L17" s="22">
        <v>725526</v>
      </c>
      <c r="M17" s="22">
        <v>728476</v>
      </c>
      <c r="N17" s="22">
        <v>725203</v>
      </c>
      <c r="O17" s="22">
        <v>726755</v>
      </c>
      <c r="P17" s="23">
        <v>0.21400904298520554</v>
      </c>
      <c r="Q17" s="22">
        <v>699731.2</v>
      </c>
      <c r="S17" s="58"/>
      <c r="U17" s="59"/>
    </row>
    <row r="18" spans="1:22" ht="15" customHeight="1">
      <c r="A18" s="8" t="s">
        <v>36</v>
      </c>
      <c r="B18" s="9">
        <v>43411</v>
      </c>
      <c r="C18" s="9">
        <v>43829</v>
      </c>
      <c r="D18" s="9">
        <v>44518</v>
      </c>
      <c r="E18" s="9">
        <v>44302</v>
      </c>
      <c r="F18" s="9">
        <v>44239</v>
      </c>
      <c r="G18" s="9">
        <v>44611</v>
      </c>
      <c r="H18" s="9">
        <v>44655</v>
      </c>
      <c r="I18" s="26">
        <v>44788</v>
      </c>
      <c r="J18" s="24">
        <v>44788</v>
      </c>
      <c r="K18" s="24">
        <v>45066</v>
      </c>
      <c r="L18" s="9">
        <v>45420</v>
      </c>
      <c r="M18" s="9">
        <v>45071</v>
      </c>
      <c r="N18" s="9">
        <v>44846</v>
      </c>
      <c r="O18" s="9">
        <v>45475</v>
      </c>
      <c r="P18" s="13">
        <v>1.4025777103866566</v>
      </c>
      <c r="Q18" s="9">
        <v>41613.29</v>
      </c>
      <c r="S18" s="58"/>
      <c r="U18" s="59"/>
    </row>
    <row r="19" spans="1:22" ht="15" customHeight="1">
      <c r="A19" s="47" t="s">
        <v>14</v>
      </c>
      <c r="B19" s="5">
        <v>10721</v>
      </c>
      <c r="C19" s="5">
        <v>10682</v>
      </c>
      <c r="D19" s="5">
        <v>10415</v>
      </c>
      <c r="E19" s="5">
        <v>10276</v>
      </c>
      <c r="F19" s="5">
        <v>10234</v>
      </c>
      <c r="G19" s="5">
        <v>10428</v>
      </c>
      <c r="H19" s="5">
        <v>10338</v>
      </c>
      <c r="I19" s="27">
        <v>10321</v>
      </c>
      <c r="J19" s="25">
        <v>10321</v>
      </c>
      <c r="K19" s="25">
        <v>10358</v>
      </c>
      <c r="L19" s="5">
        <v>10366</v>
      </c>
      <c r="M19" s="5">
        <v>10317</v>
      </c>
      <c r="N19" s="5">
        <v>10236</v>
      </c>
      <c r="O19" s="5">
        <v>10262</v>
      </c>
      <c r="P19" s="14">
        <v>0.25400547088706527</v>
      </c>
      <c r="Q19" s="5">
        <v>10496.22</v>
      </c>
      <c r="S19" s="58"/>
      <c r="U19" s="59"/>
    </row>
    <row r="20" spans="1:22" ht="15" customHeight="1">
      <c r="A20" s="10" t="s">
        <v>0</v>
      </c>
      <c r="B20" s="5">
        <v>24364</v>
      </c>
      <c r="C20" s="5">
        <v>24180</v>
      </c>
      <c r="D20" s="5">
        <v>23735</v>
      </c>
      <c r="E20" s="5">
        <v>23519</v>
      </c>
      <c r="F20" s="5">
        <v>23471</v>
      </c>
      <c r="G20" s="5">
        <v>23852</v>
      </c>
      <c r="H20" s="5">
        <v>23863</v>
      </c>
      <c r="I20" s="27">
        <v>24039</v>
      </c>
      <c r="J20" s="25">
        <v>24039</v>
      </c>
      <c r="K20" s="25">
        <v>24301</v>
      </c>
      <c r="L20" s="5">
        <v>24574</v>
      </c>
      <c r="M20" s="5">
        <v>24563</v>
      </c>
      <c r="N20" s="5">
        <v>24762</v>
      </c>
      <c r="O20" s="5">
        <v>24836</v>
      </c>
      <c r="P20" s="14">
        <v>0.29884500444229062</v>
      </c>
      <c r="Q20" s="5">
        <v>24834.94</v>
      </c>
      <c r="S20" s="58"/>
      <c r="U20" s="59"/>
    </row>
    <row r="21" spans="1:22" ht="15" customHeight="1">
      <c r="A21" s="10" t="s">
        <v>24</v>
      </c>
      <c r="B21" s="5">
        <v>4163</v>
      </c>
      <c r="C21" s="5">
        <v>4142</v>
      </c>
      <c r="D21" s="5">
        <v>4105</v>
      </c>
      <c r="E21" s="5">
        <v>4057</v>
      </c>
      <c r="F21" s="5">
        <v>4024</v>
      </c>
      <c r="G21" s="5">
        <v>3976</v>
      </c>
      <c r="H21" s="5">
        <v>3943</v>
      </c>
      <c r="I21" s="27">
        <v>3893</v>
      </c>
      <c r="J21" s="25">
        <v>3893</v>
      </c>
      <c r="K21" s="25">
        <v>3886</v>
      </c>
      <c r="L21" s="5">
        <v>3819</v>
      </c>
      <c r="M21" s="5">
        <v>3709</v>
      </c>
      <c r="N21" s="5">
        <v>3663</v>
      </c>
      <c r="O21" s="5">
        <v>3594</v>
      </c>
      <c r="P21" s="14">
        <v>-1.8837018837018837</v>
      </c>
      <c r="Q21" s="5"/>
      <c r="S21" s="58"/>
      <c r="U21" s="59"/>
    </row>
    <row r="22" spans="1:22" ht="15" customHeight="1">
      <c r="A22" s="10" t="s">
        <v>1</v>
      </c>
      <c r="B22" s="5">
        <v>750</v>
      </c>
      <c r="C22" s="5">
        <v>1312</v>
      </c>
      <c r="D22" s="5">
        <v>2749</v>
      </c>
      <c r="E22" s="5">
        <v>2955</v>
      </c>
      <c r="F22" s="5">
        <v>2981</v>
      </c>
      <c r="G22" s="5">
        <v>2814</v>
      </c>
      <c r="H22" s="5">
        <v>2923</v>
      </c>
      <c r="I22" s="27">
        <v>2914</v>
      </c>
      <c r="J22" s="25">
        <v>2914</v>
      </c>
      <c r="K22" s="25">
        <v>2831</v>
      </c>
      <c r="L22" s="5">
        <v>2864</v>
      </c>
      <c r="M22" s="5">
        <v>2663</v>
      </c>
      <c r="N22" s="5">
        <v>2330</v>
      </c>
      <c r="O22" s="5">
        <v>2901</v>
      </c>
      <c r="P22" s="14">
        <v>24.506437768240342</v>
      </c>
      <c r="Q22" s="5">
        <v>2597.84</v>
      </c>
      <c r="S22" s="58"/>
      <c r="U22" s="59"/>
    </row>
    <row r="23" spans="1:22" ht="15" customHeight="1">
      <c r="A23" s="10" t="s">
        <v>2</v>
      </c>
      <c r="B23" s="5">
        <v>3413</v>
      </c>
      <c r="C23" s="5">
        <v>3513</v>
      </c>
      <c r="D23" s="5">
        <v>3514</v>
      </c>
      <c r="E23" s="5">
        <v>3495</v>
      </c>
      <c r="F23" s="5">
        <v>3529</v>
      </c>
      <c r="G23" s="5">
        <v>3541</v>
      </c>
      <c r="H23" s="5">
        <v>3588</v>
      </c>
      <c r="I23" s="27">
        <v>3621</v>
      </c>
      <c r="J23" s="25">
        <v>3621</v>
      </c>
      <c r="K23" s="25">
        <v>3690</v>
      </c>
      <c r="L23" s="5">
        <v>3797</v>
      </c>
      <c r="M23" s="5">
        <v>3819</v>
      </c>
      <c r="N23" s="5">
        <v>3855</v>
      </c>
      <c r="O23" s="5">
        <v>3882</v>
      </c>
      <c r="P23" s="14">
        <v>0.70038910505836582</v>
      </c>
      <c r="Q23" s="5">
        <v>3684.29</v>
      </c>
      <c r="S23" s="58"/>
      <c r="U23" s="59"/>
    </row>
    <row r="24" spans="1:22" ht="15" customHeight="1">
      <c r="A24" s="8" t="s">
        <v>37</v>
      </c>
      <c r="B24" s="9">
        <v>97444</v>
      </c>
      <c r="C24" s="9">
        <v>96867</v>
      </c>
      <c r="D24" s="9">
        <v>96115</v>
      </c>
      <c r="E24" s="9">
        <v>95214</v>
      </c>
      <c r="F24" s="9">
        <v>94590</v>
      </c>
      <c r="G24" s="9">
        <v>95372</v>
      </c>
      <c r="H24" s="9">
        <v>95527</v>
      </c>
      <c r="I24" s="26">
        <v>95594</v>
      </c>
      <c r="J24" s="24">
        <v>95594</v>
      </c>
      <c r="K24" s="24">
        <v>96282</v>
      </c>
      <c r="L24" s="9">
        <v>96956</v>
      </c>
      <c r="M24" s="9">
        <v>96665</v>
      </c>
      <c r="N24" s="9">
        <v>96457</v>
      </c>
      <c r="O24" s="9">
        <v>97043</v>
      </c>
      <c r="P24" s="13">
        <v>0.60752459645230517</v>
      </c>
      <c r="Q24" s="9">
        <v>89846.22</v>
      </c>
      <c r="S24" s="58"/>
      <c r="U24" s="59"/>
    </row>
    <row r="25" spans="1:22" ht="15" customHeight="1">
      <c r="A25" s="10" t="s">
        <v>3</v>
      </c>
      <c r="B25" s="5">
        <v>90860</v>
      </c>
      <c r="C25" s="5">
        <v>90404</v>
      </c>
      <c r="D25" s="5">
        <v>89884</v>
      </c>
      <c r="E25" s="5">
        <v>89118</v>
      </c>
      <c r="F25" s="5">
        <v>88619</v>
      </c>
      <c r="G25" s="5">
        <v>89368</v>
      </c>
      <c r="H25" s="5">
        <v>89524</v>
      </c>
      <c r="I25" s="27">
        <v>89741</v>
      </c>
      <c r="J25" s="25">
        <v>89741</v>
      </c>
      <c r="K25" s="25">
        <v>90374</v>
      </c>
      <c r="L25" s="5">
        <v>90941</v>
      </c>
      <c r="M25" s="5">
        <v>90814</v>
      </c>
      <c r="N25" s="5">
        <v>90515</v>
      </c>
      <c r="O25" s="5">
        <v>90490</v>
      </c>
      <c r="P25" s="14">
        <v>-2.7619731536209467E-2</v>
      </c>
      <c r="Q25" s="5">
        <v>83893.89</v>
      </c>
      <c r="S25" s="58"/>
      <c r="U25" s="59"/>
    </row>
    <row r="26" spans="1:22" ht="15" customHeight="1">
      <c r="A26" s="10" t="s">
        <v>1</v>
      </c>
      <c r="B26" s="5">
        <v>4170</v>
      </c>
      <c r="C26" s="5">
        <v>3977</v>
      </c>
      <c r="D26" s="5">
        <v>3737</v>
      </c>
      <c r="E26" s="5">
        <v>3593</v>
      </c>
      <c r="F26" s="5">
        <v>3460</v>
      </c>
      <c r="G26" s="5">
        <v>3444</v>
      </c>
      <c r="H26" s="5">
        <v>3429</v>
      </c>
      <c r="I26" s="27">
        <v>3278</v>
      </c>
      <c r="J26" s="25">
        <v>3278</v>
      </c>
      <c r="K26" s="25">
        <v>3281</v>
      </c>
      <c r="L26" s="5">
        <v>3345</v>
      </c>
      <c r="M26" s="5">
        <v>3185</v>
      </c>
      <c r="N26" s="5">
        <v>3251</v>
      </c>
      <c r="O26" s="5">
        <v>3813</v>
      </c>
      <c r="P26" s="14">
        <v>17.286988618886497</v>
      </c>
      <c r="Q26" s="5">
        <v>3403.92</v>
      </c>
      <c r="S26" s="58"/>
      <c r="U26" s="59"/>
    </row>
    <row r="27" spans="1:22" ht="15" customHeight="1">
      <c r="A27" s="10" t="s">
        <v>4</v>
      </c>
      <c r="B27" s="5">
        <v>2211</v>
      </c>
      <c r="C27" s="5">
        <v>2240</v>
      </c>
      <c r="D27" s="5">
        <v>2227</v>
      </c>
      <c r="E27" s="5">
        <v>2225</v>
      </c>
      <c r="F27" s="5">
        <v>2209</v>
      </c>
      <c r="G27" s="5">
        <v>2221</v>
      </c>
      <c r="H27" s="5">
        <v>2203</v>
      </c>
      <c r="I27" s="27">
        <v>2191</v>
      </c>
      <c r="J27" s="25">
        <v>2191</v>
      </c>
      <c r="K27" s="25">
        <v>2220</v>
      </c>
      <c r="L27" s="5">
        <v>2224</v>
      </c>
      <c r="M27" s="5">
        <v>2194</v>
      </c>
      <c r="N27" s="5">
        <v>2180</v>
      </c>
      <c r="O27" s="5">
        <v>2187</v>
      </c>
      <c r="P27" s="14">
        <v>0.32110091743119268</v>
      </c>
      <c r="Q27" s="5">
        <v>1992.46</v>
      </c>
      <c r="S27" s="58"/>
      <c r="U27" s="59"/>
    </row>
    <row r="28" spans="1:22" ht="15" customHeight="1">
      <c r="A28" s="10" t="s">
        <v>2</v>
      </c>
      <c r="B28" s="5">
        <v>203</v>
      </c>
      <c r="C28" s="5">
        <v>246</v>
      </c>
      <c r="D28" s="5">
        <v>267</v>
      </c>
      <c r="E28" s="5">
        <v>278</v>
      </c>
      <c r="F28" s="5">
        <v>302</v>
      </c>
      <c r="G28" s="5">
        <v>339</v>
      </c>
      <c r="H28" s="5">
        <v>371</v>
      </c>
      <c r="I28" s="27">
        <v>384</v>
      </c>
      <c r="J28" s="25">
        <v>384</v>
      </c>
      <c r="K28" s="25">
        <v>407</v>
      </c>
      <c r="L28" s="5">
        <v>446</v>
      </c>
      <c r="M28" s="5">
        <v>472</v>
      </c>
      <c r="N28" s="5">
        <v>511</v>
      </c>
      <c r="O28" s="5">
        <v>553</v>
      </c>
      <c r="P28" s="14">
        <v>8.2191780821917799</v>
      </c>
      <c r="Q28" s="5">
        <v>555.95000000000005</v>
      </c>
      <c r="S28" s="58"/>
      <c r="U28" s="59"/>
    </row>
    <row r="29" spans="1:22" ht="15" customHeight="1">
      <c r="A29" s="21" t="s">
        <v>35</v>
      </c>
      <c r="B29" s="22">
        <v>140855</v>
      </c>
      <c r="C29" s="22">
        <v>140696</v>
      </c>
      <c r="D29" s="22">
        <v>140633</v>
      </c>
      <c r="E29" s="22">
        <v>139516</v>
      </c>
      <c r="F29" s="22">
        <v>138829</v>
      </c>
      <c r="G29" s="22">
        <v>139983</v>
      </c>
      <c r="H29" s="22">
        <v>140182</v>
      </c>
      <c r="I29" s="28">
        <v>140382</v>
      </c>
      <c r="J29" s="22">
        <v>140382</v>
      </c>
      <c r="K29" s="22">
        <v>141348</v>
      </c>
      <c r="L29" s="22">
        <v>142376</v>
      </c>
      <c r="M29" s="22">
        <v>141736</v>
      </c>
      <c r="N29" s="22">
        <v>141303</v>
      </c>
      <c r="O29" s="22">
        <v>142518</v>
      </c>
      <c r="P29" s="23">
        <v>0.8598543555338527</v>
      </c>
      <c r="Q29" s="22">
        <v>131459.51</v>
      </c>
      <c r="S29" s="58"/>
      <c r="U29" s="59"/>
    </row>
    <row r="30" spans="1:22" ht="15" customHeight="1">
      <c r="A30" s="10" t="s">
        <v>7</v>
      </c>
      <c r="B30" s="5">
        <v>11042</v>
      </c>
      <c r="C30" s="5">
        <v>11290</v>
      </c>
      <c r="D30" s="5">
        <v>10737</v>
      </c>
      <c r="E30" s="5">
        <v>9972</v>
      </c>
      <c r="F30" s="5">
        <v>8591</v>
      </c>
      <c r="G30" s="5">
        <v>7923</v>
      </c>
      <c r="H30" s="5">
        <v>7624</v>
      </c>
      <c r="I30" s="27">
        <v>7430</v>
      </c>
      <c r="J30" s="25">
        <v>7430</v>
      </c>
      <c r="K30" s="25">
        <v>8049</v>
      </c>
      <c r="L30" s="5">
        <v>8165</v>
      </c>
      <c r="M30" s="5">
        <v>7895</v>
      </c>
      <c r="N30" s="5">
        <v>8004</v>
      </c>
      <c r="O30" s="5">
        <v>8877</v>
      </c>
      <c r="P30" s="14">
        <v>10.90704647676162</v>
      </c>
      <c r="Q30" s="5">
        <v>6990.63</v>
      </c>
      <c r="S30" s="18"/>
      <c r="T30" s="18"/>
      <c r="U30" s="18"/>
      <c r="V30" s="18"/>
    </row>
    <row r="31" spans="1:22" ht="15" customHeight="1">
      <c r="A31" s="10" t="s">
        <v>8</v>
      </c>
      <c r="B31" s="5">
        <v>9665</v>
      </c>
      <c r="C31" s="5">
        <v>9921</v>
      </c>
      <c r="D31" s="5">
        <v>9781</v>
      </c>
      <c r="E31" s="5">
        <v>9642</v>
      </c>
      <c r="F31" s="5">
        <v>9591</v>
      </c>
      <c r="G31" s="5">
        <v>9611</v>
      </c>
      <c r="H31" s="5">
        <v>9741</v>
      </c>
      <c r="I31" s="27">
        <v>9837</v>
      </c>
      <c r="J31" s="25">
        <v>9837</v>
      </c>
      <c r="K31" s="25">
        <v>9953</v>
      </c>
      <c r="L31" s="5">
        <v>10152</v>
      </c>
      <c r="M31" s="5">
        <v>10236</v>
      </c>
      <c r="N31" s="5">
        <v>10283</v>
      </c>
      <c r="O31" s="5">
        <v>10297</v>
      </c>
      <c r="P31" s="14">
        <v>0.13614703880190604</v>
      </c>
      <c r="Q31" s="5">
        <v>10222.25</v>
      </c>
      <c r="S31" s="18"/>
      <c r="T31" s="18"/>
      <c r="U31" s="18"/>
      <c r="V31" s="18"/>
    </row>
    <row r="32" spans="1:22" ht="15" customHeight="1">
      <c r="A32" s="10" t="s">
        <v>9</v>
      </c>
      <c r="B32" s="5">
        <v>75964</v>
      </c>
      <c r="C32" s="5">
        <v>77303</v>
      </c>
      <c r="D32" s="5">
        <v>75544</v>
      </c>
      <c r="E32" s="5">
        <v>77598</v>
      </c>
      <c r="F32" s="5">
        <v>84904</v>
      </c>
      <c r="G32" s="5">
        <v>86752</v>
      </c>
      <c r="H32" s="5">
        <v>84156</v>
      </c>
      <c r="I32" s="27">
        <v>83529</v>
      </c>
      <c r="J32" s="25">
        <v>83529</v>
      </c>
      <c r="K32" s="25">
        <v>95994</v>
      </c>
      <c r="L32" s="5">
        <v>110060</v>
      </c>
      <c r="M32" s="5">
        <v>128977</v>
      </c>
      <c r="N32" s="5">
        <v>157617</v>
      </c>
      <c r="O32" s="5">
        <v>176070</v>
      </c>
      <c r="P32" s="14">
        <v>11.707493481033138</v>
      </c>
      <c r="Q32" s="5">
        <v>120055.6</v>
      </c>
      <c r="S32" s="18"/>
      <c r="T32" s="18"/>
      <c r="U32" s="18"/>
      <c r="V32" s="18"/>
    </row>
    <row r="33" spans="1:23" ht="15" customHeight="1">
      <c r="A33" s="10" t="s">
        <v>25</v>
      </c>
      <c r="B33" s="5">
        <v>21489</v>
      </c>
      <c r="C33" s="5">
        <v>21477</v>
      </c>
      <c r="D33" s="5">
        <v>21407</v>
      </c>
      <c r="E33" s="5">
        <v>21445</v>
      </c>
      <c r="F33" s="5">
        <v>21593</v>
      </c>
      <c r="G33" s="5">
        <v>21989</v>
      </c>
      <c r="H33" s="5">
        <v>22142</v>
      </c>
      <c r="I33" s="27">
        <v>22107</v>
      </c>
      <c r="J33" s="25">
        <v>22109</v>
      </c>
      <c r="K33" s="25">
        <v>22356</v>
      </c>
      <c r="L33" s="5">
        <v>22784</v>
      </c>
      <c r="M33" s="5">
        <v>22458</v>
      </c>
      <c r="N33" s="5">
        <v>22286</v>
      </c>
      <c r="O33" s="5">
        <v>22350</v>
      </c>
      <c r="P33" s="14">
        <v>0.28717580543839183</v>
      </c>
      <c r="Q33" s="5">
        <v>21874.23</v>
      </c>
      <c r="S33" s="18"/>
      <c r="T33" s="18"/>
      <c r="U33" s="18"/>
      <c r="V33" s="18"/>
    </row>
    <row r="34" spans="1:23" ht="15" customHeight="1">
      <c r="A34" s="10" t="s">
        <v>29</v>
      </c>
      <c r="B34" s="5">
        <v>3094</v>
      </c>
      <c r="C34" s="5">
        <v>3207</v>
      </c>
      <c r="D34" s="5">
        <v>3267</v>
      </c>
      <c r="E34" s="5">
        <v>3226</v>
      </c>
      <c r="F34" s="5">
        <v>3199</v>
      </c>
      <c r="G34" s="5">
        <v>3316</v>
      </c>
      <c r="H34" s="5">
        <v>3363</v>
      </c>
      <c r="I34" s="27">
        <v>3478</v>
      </c>
      <c r="J34" s="25">
        <v>3478</v>
      </c>
      <c r="K34" s="25">
        <v>3629</v>
      </c>
      <c r="L34" s="5">
        <v>3823</v>
      </c>
      <c r="M34" s="5">
        <v>4075</v>
      </c>
      <c r="N34" s="5">
        <v>4304</v>
      </c>
      <c r="O34" s="5">
        <v>4426</v>
      </c>
      <c r="P34" s="14">
        <v>2.8345724907063197</v>
      </c>
      <c r="Q34" s="5">
        <v>13162.66</v>
      </c>
      <c r="S34" s="18"/>
      <c r="T34" s="18"/>
      <c r="U34" s="18"/>
      <c r="V34" s="18"/>
    </row>
    <row r="35" spans="1:23" ht="15" customHeight="1">
      <c r="A35" s="10" t="s">
        <v>30</v>
      </c>
      <c r="B35" s="5">
        <v>14584</v>
      </c>
      <c r="C35" s="5">
        <v>14745</v>
      </c>
      <c r="D35" s="5">
        <v>14866</v>
      </c>
      <c r="E35" s="5">
        <v>15068</v>
      </c>
      <c r="F35" s="5">
        <v>15142</v>
      </c>
      <c r="G35" s="5">
        <v>15235</v>
      </c>
      <c r="H35" s="5">
        <v>15265</v>
      </c>
      <c r="I35" s="27">
        <v>15100</v>
      </c>
      <c r="J35" s="25">
        <v>15100</v>
      </c>
      <c r="K35" s="25">
        <v>15283</v>
      </c>
      <c r="L35" s="5">
        <v>15402</v>
      </c>
      <c r="M35" s="5">
        <v>15474</v>
      </c>
      <c r="N35" s="5">
        <v>15245</v>
      </c>
      <c r="O35" s="5">
        <v>15449</v>
      </c>
      <c r="P35" s="14">
        <v>1.3381436536569367</v>
      </c>
      <c r="Q35" s="5">
        <v>15429.1</v>
      </c>
      <c r="S35" s="18"/>
      <c r="T35" s="18"/>
      <c r="U35" s="18"/>
      <c r="V35" s="18"/>
    </row>
    <row r="36" spans="1:23" ht="15" customHeight="1">
      <c r="A36" s="10" t="s">
        <v>10</v>
      </c>
      <c r="B36" s="5">
        <v>3108</v>
      </c>
      <c r="C36" s="5">
        <v>3158</v>
      </c>
      <c r="D36" s="5">
        <v>3184</v>
      </c>
      <c r="E36" s="5">
        <v>3229</v>
      </c>
      <c r="F36" s="5">
        <v>3230</v>
      </c>
      <c r="G36" s="5">
        <v>3272</v>
      </c>
      <c r="H36" s="5">
        <v>3286</v>
      </c>
      <c r="I36" s="27">
        <v>3343</v>
      </c>
      <c r="J36" s="25">
        <v>3579</v>
      </c>
      <c r="K36" s="25">
        <v>3571</v>
      </c>
      <c r="L36" s="5">
        <v>3623</v>
      </c>
      <c r="M36" s="5">
        <v>3549</v>
      </c>
      <c r="N36" s="5">
        <v>3598</v>
      </c>
      <c r="O36" s="5">
        <v>3678</v>
      </c>
      <c r="P36" s="14">
        <v>2.2234574763757644</v>
      </c>
      <c r="Q36" s="5">
        <v>3724.79</v>
      </c>
      <c r="S36" s="18"/>
      <c r="T36" s="18"/>
      <c r="U36" s="18"/>
      <c r="V36" s="18"/>
    </row>
    <row r="37" spans="1:23" ht="15" customHeight="1">
      <c r="A37" s="10" t="s">
        <v>11</v>
      </c>
      <c r="B37" s="5">
        <v>86498</v>
      </c>
      <c r="C37" s="5">
        <v>77563</v>
      </c>
      <c r="D37" s="5">
        <v>77154</v>
      </c>
      <c r="E37" s="5">
        <v>76768</v>
      </c>
      <c r="F37" s="5">
        <v>76636</v>
      </c>
      <c r="G37" s="5">
        <v>77357</v>
      </c>
      <c r="H37" s="5">
        <v>77364</v>
      </c>
      <c r="I37" s="27">
        <v>78558</v>
      </c>
      <c r="J37" s="25">
        <v>81306</v>
      </c>
      <c r="K37" s="25">
        <v>82598</v>
      </c>
      <c r="L37" s="5">
        <v>83534</v>
      </c>
      <c r="M37" s="5">
        <v>82411</v>
      </c>
      <c r="N37" s="5">
        <v>80250</v>
      </c>
      <c r="O37" s="5">
        <v>79675</v>
      </c>
      <c r="P37" s="14">
        <v>-0.71651090342679102</v>
      </c>
      <c r="Q37" s="5">
        <v>76808.56</v>
      </c>
      <c r="S37" s="18"/>
      <c r="T37" s="18"/>
      <c r="U37" s="18"/>
      <c r="V37" s="18"/>
      <c r="W37" s="18"/>
    </row>
    <row r="38" spans="1:23" ht="15" customHeight="1">
      <c r="A38" s="45" t="s">
        <v>13</v>
      </c>
      <c r="B38" s="37">
        <v>225444</v>
      </c>
      <c r="C38" s="37">
        <v>218664</v>
      </c>
      <c r="D38" s="37">
        <v>215940</v>
      </c>
      <c r="E38" s="37">
        <v>216948</v>
      </c>
      <c r="F38" s="37">
        <v>222886</v>
      </c>
      <c r="G38" s="37">
        <v>225455</v>
      </c>
      <c r="H38" s="37">
        <v>222941</v>
      </c>
      <c r="I38" s="41">
        <v>223382</v>
      </c>
      <c r="J38" s="37">
        <v>226368</v>
      </c>
      <c r="K38" s="37">
        <v>241433</v>
      </c>
      <c r="L38" s="37">
        <v>257543</v>
      </c>
      <c r="M38" s="37">
        <v>275075</v>
      </c>
      <c r="N38" s="37">
        <v>301587</v>
      </c>
      <c r="O38" s="37">
        <v>320822</v>
      </c>
      <c r="P38" s="38">
        <v>6.3779274305590095</v>
      </c>
      <c r="Q38" s="37">
        <v>268267.83</v>
      </c>
      <c r="S38" s="18"/>
      <c r="T38" s="18"/>
      <c r="U38" s="18"/>
      <c r="V38" s="18"/>
    </row>
    <row r="39" spans="1:23" ht="15" customHeight="1">
      <c r="A39" s="11" t="s">
        <v>12</v>
      </c>
      <c r="B39" s="63">
        <v>1089072</v>
      </c>
      <c r="C39" s="63">
        <v>1078002</v>
      </c>
      <c r="D39" s="63">
        <v>1067534</v>
      </c>
      <c r="E39" s="63">
        <v>1054770</v>
      </c>
      <c r="F39" s="63">
        <v>1053387</v>
      </c>
      <c r="G39" s="63">
        <v>1071025</v>
      </c>
      <c r="H39" s="63">
        <v>1068509</v>
      </c>
      <c r="I39" s="63">
        <v>1073415</v>
      </c>
      <c r="J39" s="17">
        <v>1076401</v>
      </c>
      <c r="K39" s="61">
        <v>1100690</v>
      </c>
      <c r="L39" s="12">
        <v>1125445</v>
      </c>
      <c r="M39" s="12">
        <v>1145287</v>
      </c>
      <c r="N39" s="12">
        <v>1168093</v>
      </c>
      <c r="O39" s="12">
        <v>1190095</v>
      </c>
      <c r="P39" s="15">
        <v>1.8835828996492574</v>
      </c>
      <c r="Q39" s="72">
        <v>1099458.54</v>
      </c>
      <c r="S39" s="58"/>
      <c r="U39" s="59"/>
    </row>
    <row r="40" spans="1:23" ht="15" customHeight="1">
      <c r="A40" s="39" t="s">
        <v>23</v>
      </c>
      <c r="B40" s="40">
        <v>1659</v>
      </c>
      <c r="C40" s="40">
        <v>998</v>
      </c>
      <c r="D40" s="40">
        <v>187</v>
      </c>
      <c r="E40" s="40">
        <v>203</v>
      </c>
      <c r="F40" s="40">
        <v>187</v>
      </c>
      <c r="G40" s="40">
        <v>138</v>
      </c>
      <c r="H40" s="40">
        <v>145</v>
      </c>
      <c r="I40" s="41"/>
      <c r="J40" s="42">
        <v>12177</v>
      </c>
      <c r="K40" s="42">
        <v>11951</v>
      </c>
      <c r="L40" s="40">
        <v>11369</v>
      </c>
      <c r="M40" s="40">
        <v>11091</v>
      </c>
      <c r="N40" s="40">
        <v>11177</v>
      </c>
      <c r="O40" s="40">
        <v>11420</v>
      </c>
      <c r="P40" s="43">
        <v>2.1741075422743132</v>
      </c>
      <c r="Q40" s="43"/>
      <c r="S40" s="58"/>
      <c r="U40" s="59"/>
    </row>
    <row r="41" spans="1:23" ht="15" customHeight="1">
      <c r="A41" s="11" t="s">
        <v>5</v>
      </c>
      <c r="B41" s="63">
        <v>1090731</v>
      </c>
      <c r="C41" s="63">
        <v>1079000</v>
      </c>
      <c r="D41" s="63">
        <v>1067721</v>
      </c>
      <c r="E41" s="63">
        <v>1054973</v>
      </c>
      <c r="F41" s="63">
        <v>1053574</v>
      </c>
      <c r="G41" s="63">
        <v>1071163</v>
      </c>
      <c r="H41" s="63">
        <v>1068654</v>
      </c>
      <c r="I41" s="63">
        <v>1073415</v>
      </c>
      <c r="J41" s="17">
        <v>1088578</v>
      </c>
      <c r="K41" s="61">
        <v>1112641</v>
      </c>
      <c r="L41" s="12">
        <v>1136814</v>
      </c>
      <c r="M41" s="12">
        <v>1156378</v>
      </c>
      <c r="N41" s="12">
        <v>1179270</v>
      </c>
      <c r="O41" s="12">
        <v>1201515</v>
      </c>
      <c r="P41" s="15">
        <v>1.8863364623877485</v>
      </c>
      <c r="Q41" s="15"/>
      <c r="S41" s="58"/>
      <c r="U41" s="59"/>
    </row>
    <row r="42" spans="1:23" ht="15" customHeight="1">
      <c r="A42" s="105" t="s">
        <v>47</v>
      </c>
      <c r="B42" s="105"/>
      <c r="C42" s="105"/>
      <c r="D42" s="105"/>
      <c r="E42" s="105"/>
      <c r="F42" s="105"/>
      <c r="G42" s="105"/>
      <c r="H42" s="105"/>
      <c r="I42" s="105"/>
      <c r="J42" s="105"/>
      <c r="K42" s="105"/>
      <c r="L42" s="105"/>
      <c r="M42" s="105"/>
      <c r="N42" s="105"/>
      <c r="O42" s="105"/>
      <c r="P42" s="105"/>
      <c r="Q42" s="29" t="s">
        <v>6</v>
      </c>
      <c r="R42" s="18"/>
      <c r="U42" s="59"/>
    </row>
    <row r="43" spans="1:23" ht="36.75" customHeight="1">
      <c r="A43" s="99" t="s">
        <v>48</v>
      </c>
      <c r="B43" s="99"/>
      <c r="C43" s="99"/>
      <c r="D43" s="99"/>
      <c r="E43" s="99"/>
      <c r="F43" s="99"/>
      <c r="G43" s="99"/>
      <c r="H43" s="99"/>
      <c r="I43" s="99"/>
      <c r="J43" s="99"/>
      <c r="K43" s="99"/>
      <c r="L43" s="99"/>
      <c r="M43" s="99"/>
      <c r="N43" s="99"/>
      <c r="O43" s="99"/>
      <c r="P43" s="99"/>
      <c r="Q43" s="99"/>
      <c r="R43" s="18"/>
    </row>
    <row r="44" spans="1:23" ht="22.5" customHeight="1">
      <c r="A44" s="93" t="s">
        <v>31</v>
      </c>
      <c r="B44" s="93"/>
      <c r="C44" s="93"/>
      <c r="D44" s="93"/>
      <c r="E44" s="93"/>
      <c r="F44" s="93"/>
      <c r="G44" s="93"/>
      <c r="H44" s="93"/>
      <c r="I44" s="93"/>
      <c r="J44" s="93"/>
      <c r="K44" s="93"/>
      <c r="L44" s="93"/>
      <c r="M44" s="93"/>
      <c r="N44" s="93"/>
      <c r="O44" s="93"/>
      <c r="P44" s="93"/>
      <c r="Q44" s="93"/>
      <c r="R44" s="18"/>
    </row>
    <row r="45" spans="1:23" ht="26.25" customHeight="1">
      <c r="A45" s="95" t="s">
        <v>28</v>
      </c>
      <c r="B45" s="95"/>
      <c r="C45" s="95"/>
      <c r="D45" s="95"/>
      <c r="E45" s="95"/>
      <c r="F45" s="95"/>
      <c r="G45" s="95"/>
      <c r="H45" s="95"/>
      <c r="I45" s="95"/>
      <c r="J45" s="95"/>
      <c r="K45" s="95"/>
      <c r="L45" s="95"/>
      <c r="M45" s="95"/>
      <c r="N45" s="95"/>
      <c r="O45" s="95"/>
      <c r="P45" s="95"/>
      <c r="Q45" s="95"/>
      <c r="R45" s="18"/>
    </row>
    <row r="46" spans="1:23" ht="15" customHeight="1">
      <c r="A46" s="95" t="s">
        <v>26</v>
      </c>
      <c r="B46" s="95"/>
      <c r="C46" s="95"/>
      <c r="D46" s="95"/>
      <c r="E46" s="95"/>
      <c r="F46" s="95"/>
      <c r="G46" s="95"/>
      <c r="H46" s="95"/>
      <c r="I46" s="95"/>
      <c r="J46" s="95"/>
      <c r="K46" s="95"/>
      <c r="L46" s="95"/>
      <c r="M46" s="95"/>
      <c r="N46" s="95"/>
      <c r="O46" s="95"/>
      <c r="P46" s="95"/>
      <c r="Q46" s="95"/>
      <c r="R46" s="18"/>
    </row>
    <row r="47" spans="1:23" ht="15" customHeight="1">
      <c r="A47" s="101" t="s">
        <v>27</v>
      </c>
      <c r="B47" s="101"/>
      <c r="C47" s="101"/>
      <c r="D47" s="101"/>
      <c r="E47" s="101"/>
      <c r="F47" s="101"/>
      <c r="G47" s="101"/>
      <c r="H47" s="101"/>
      <c r="I47" s="101"/>
      <c r="J47" s="101"/>
      <c r="K47" s="101"/>
      <c r="L47" s="101"/>
      <c r="M47" s="101"/>
      <c r="N47" s="101"/>
      <c r="O47" s="101"/>
      <c r="P47" s="101"/>
      <c r="Q47" s="101"/>
      <c r="R47" s="18"/>
    </row>
    <row r="48" spans="1:23" s="67" customFormat="1" ht="15" customHeight="1">
      <c r="A48" s="95" t="s">
        <v>42</v>
      </c>
      <c r="B48" s="95"/>
      <c r="C48" s="95"/>
      <c r="D48" s="95"/>
      <c r="E48" s="95"/>
      <c r="F48" s="95"/>
      <c r="G48" s="95"/>
      <c r="H48" s="95"/>
      <c r="I48" s="95"/>
      <c r="J48" s="95"/>
      <c r="K48" s="95"/>
      <c r="L48" s="95"/>
      <c r="M48" s="95"/>
      <c r="N48" s="95"/>
      <c r="O48" s="95"/>
      <c r="P48" s="95"/>
      <c r="Q48" s="95"/>
      <c r="R48" s="66"/>
    </row>
    <row r="49" spans="1:18" ht="15" customHeight="1">
      <c r="A49" s="96" t="s">
        <v>43</v>
      </c>
      <c r="B49" s="96"/>
      <c r="C49" s="96"/>
      <c r="D49" s="96"/>
      <c r="E49" s="96"/>
      <c r="F49" s="96"/>
      <c r="G49" s="96"/>
      <c r="H49" s="96"/>
      <c r="I49" s="96"/>
      <c r="J49" s="96"/>
      <c r="K49" s="96"/>
      <c r="L49" s="96"/>
      <c r="M49" s="96"/>
      <c r="N49" s="96"/>
      <c r="O49" s="96"/>
      <c r="P49" s="96"/>
      <c r="Q49" s="96"/>
      <c r="R49" s="18"/>
    </row>
    <row r="50" spans="1:18">
      <c r="A50" s="100" t="s">
        <v>44</v>
      </c>
      <c r="B50" s="100"/>
      <c r="C50" s="100"/>
      <c r="D50" s="100"/>
      <c r="E50" s="100"/>
      <c r="F50" s="100"/>
      <c r="G50" s="100"/>
      <c r="H50" s="100"/>
      <c r="I50" s="100"/>
      <c r="J50" s="100"/>
      <c r="K50" s="100"/>
      <c r="L50" s="100"/>
      <c r="M50" s="100"/>
      <c r="N50" s="100"/>
      <c r="O50" s="100"/>
      <c r="P50" s="100"/>
      <c r="Q50" s="100"/>
      <c r="R50" s="18"/>
    </row>
    <row r="51" spans="1:18">
      <c r="F51" s="19"/>
      <c r="G51" s="19"/>
      <c r="H51" s="19"/>
      <c r="I51" s="19"/>
      <c r="J51" s="19"/>
      <c r="K51" s="19"/>
      <c r="L51" s="19"/>
      <c r="M51" s="19"/>
      <c r="N51" s="19"/>
      <c r="O51" s="19"/>
      <c r="Q51" s="19"/>
      <c r="R51" s="18"/>
    </row>
    <row r="52" spans="1:18">
      <c r="B52" s="44"/>
      <c r="C52" s="44"/>
      <c r="D52" s="44"/>
      <c r="E52" s="44"/>
      <c r="F52" s="44"/>
      <c r="G52" s="44"/>
      <c r="H52" s="44"/>
      <c r="I52" s="44"/>
      <c r="J52" s="44"/>
      <c r="K52" s="44"/>
      <c r="L52" s="44"/>
      <c r="M52" s="44"/>
      <c r="N52" s="44"/>
      <c r="O52" s="44"/>
      <c r="P52" s="44"/>
      <c r="Q52" s="44"/>
      <c r="R52" s="18"/>
    </row>
    <row r="53" spans="1:18">
      <c r="B53" s="44"/>
      <c r="C53" s="44"/>
      <c r="D53" s="44"/>
      <c r="E53" s="44"/>
      <c r="F53" s="44"/>
      <c r="G53" s="44"/>
      <c r="H53" s="44"/>
      <c r="I53" s="44"/>
      <c r="J53" s="44"/>
      <c r="K53" s="44"/>
      <c r="L53" s="44"/>
      <c r="M53" s="44"/>
      <c r="N53" s="44"/>
      <c r="O53" s="44"/>
    </row>
  </sheetData>
  <mergeCells count="12">
    <mergeCell ref="A49:Q49"/>
    <mergeCell ref="A50:Q50"/>
    <mergeCell ref="A47:Q47"/>
    <mergeCell ref="A3:I3"/>
    <mergeCell ref="A4:F4"/>
    <mergeCell ref="A42:P42"/>
    <mergeCell ref="A43:Q43"/>
    <mergeCell ref="A45:Q45"/>
    <mergeCell ref="A1:H1"/>
    <mergeCell ref="A44:Q44"/>
    <mergeCell ref="A46:Q46"/>
    <mergeCell ref="A48:Q48"/>
  </mergeCells>
  <pageMargins left="0.7" right="0.7" top="0.75" bottom="0.75" header="0.3" footer="0.3"/>
  <pageSetup paperSize="9" scale="5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8.1 Notice</vt:lpstr>
      <vt:lpstr>8.1 Graphique 1</vt:lpstr>
      <vt:lpstr>8.1 Tableau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08-01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2019-07-15T10:12:11Z</cp:lastPrinted>
  <dcterms:created xsi:type="dcterms:W3CDTF">2000-07-04T07:54:33Z</dcterms:created>
  <dcterms:modified xsi:type="dcterms:W3CDTF">2021-08-10T14:23:41Z</dcterms:modified>
  <cp:contentStatus>publié</cp:contentStatus>
</cp:coreProperties>
</file>