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6" yWindow="180" windowWidth="14436" windowHeight="9372" tabRatio="669"/>
  </bookViews>
  <sheets>
    <sheet name="L'état de l'École 2021" sheetId="8" r:id="rId1"/>
    <sheet name="Figure 3.1" sheetId="1" r:id="rId2"/>
    <sheet name="Carte 3.2" sheetId="10" r:id="rId3"/>
    <sheet name="Figure 3.3" sheetId="7" r:id="rId4"/>
    <sheet name="Figure 3.3-web" sheetId="9" r:id="rId5"/>
    <sheet name="Figure 3.4" sheetId="11" r:id="rId6"/>
  </sheets>
  <definedNames>
    <definedName name="_xlnm.Print_Area" localSheetId="2">'Carte 3.2'!$A$1:$H$27</definedName>
    <definedName name="_xlnm.Print_Area" localSheetId="1">'Figure 3.1'!$A$1:$K$21</definedName>
    <definedName name="_xlnm.Print_Area" localSheetId="3">'Figure 3.3'!$A$1:$I$26</definedName>
  </definedNames>
  <calcPr calcId="145621"/>
</workbook>
</file>

<file path=xl/sharedStrings.xml><?xml version="1.0" encoding="utf-8"?>
<sst xmlns="http://schemas.openxmlformats.org/spreadsheetml/2006/main" count="139" uniqueCount="112">
  <si>
    <t>Public</t>
  </si>
  <si>
    <t>Privé</t>
  </si>
  <si>
    <t>Séries générales</t>
  </si>
  <si>
    <t>Très favorisée</t>
  </si>
  <si>
    <t>Favorisée</t>
  </si>
  <si>
    <t>Moyenne</t>
  </si>
  <si>
    <t>Défavorisée</t>
  </si>
  <si>
    <t>Total formations GT en lycée</t>
  </si>
  <si>
    <t>Sommaire</t>
  </si>
  <si>
    <t>Total formations GT en lycée public</t>
  </si>
  <si>
    <t>Total formations GT en lycée privé</t>
  </si>
  <si>
    <t>Données</t>
  </si>
  <si>
    <t>Public et privé</t>
  </si>
  <si>
    <t>3. La scolarisation au lycée général et technologique</t>
  </si>
  <si>
    <t>MARTINIQUE</t>
  </si>
  <si>
    <t>LILLE</t>
  </si>
  <si>
    <t>NANCY-METZ</t>
  </si>
  <si>
    <t>REIMS</t>
  </si>
  <si>
    <t>BESANCON</t>
  </si>
  <si>
    <t>DIJON</t>
  </si>
  <si>
    <t>CLERMONT-FERRAND</t>
  </si>
  <si>
    <t>LIMOGES</t>
  </si>
  <si>
    <t>AMIENS</t>
  </si>
  <si>
    <t>GUADELOUPE</t>
  </si>
  <si>
    <t>ORLEANS-TOURS</t>
  </si>
  <si>
    <t>RENNES</t>
  </si>
  <si>
    <t>PARIS</t>
  </si>
  <si>
    <t>POITIERS</t>
  </si>
  <si>
    <t>NANTES</t>
  </si>
  <si>
    <t>CORSE</t>
  </si>
  <si>
    <t>AIX-MARSEILLE</t>
  </si>
  <si>
    <t>LYON</t>
  </si>
  <si>
    <t>GRENOBLE</t>
  </si>
  <si>
    <t>STRASBOURG</t>
  </si>
  <si>
    <t>BORDEAUX</t>
  </si>
  <si>
    <t>VERSAILLES</t>
  </si>
  <si>
    <t>NICE</t>
  </si>
  <si>
    <t>CRETEIL</t>
  </si>
  <si>
    <t>TOULOUSE</t>
  </si>
  <si>
    <t>MONTPELLIER</t>
  </si>
  <si>
    <t>GUYANE</t>
  </si>
  <si>
    <t>MAYOTTE</t>
  </si>
  <si>
    <t>2005</t>
  </si>
  <si>
    <t>2006</t>
  </si>
  <si>
    <t>2007</t>
  </si>
  <si>
    <t>2008</t>
  </si>
  <si>
    <t>2009</t>
  </si>
  <si>
    <t>2010</t>
  </si>
  <si>
    <t>2011</t>
  </si>
  <si>
    <t>2012</t>
  </si>
  <si>
    <t>2013</t>
  </si>
  <si>
    <t>2014</t>
  </si>
  <si>
    <t>2015</t>
  </si>
  <si>
    <t>2016</t>
  </si>
  <si>
    <t>2017</t>
  </si>
  <si>
    <t>2018</t>
  </si>
  <si>
    <t>Anglais</t>
  </si>
  <si>
    <t>Espagnol</t>
  </si>
  <si>
    <t>Allemand</t>
  </si>
  <si>
    <t>Italien</t>
  </si>
  <si>
    <t>Chinois</t>
  </si>
  <si>
    <t>Portugais</t>
  </si>
  <si>
    <t>Arabe littéral</t>
  </si>
  <si>
    <t>Russe</t>
  </si>
  <si>
    <t>Langues régionales</t>
  </si>
  <si>
    <t>Rentrée</t>
  </si>
  <si>
    <t>NORMANDIE</t>
  </si>
  <si>
    <t>2019</t>
  </si>
  <si>
    <t xml:space="preserve">France métropolitaine + DROM </t>
  </si>
  <si>
    <t>Séries technologiques services</t>
  </si>
  <si>
    <t>Séries technologiques production</t>
  </si>
  <si>
    <t>Séries technologiques : services</t>
  </si>
  <si>
    <t>Séries technologiques : production</t>
  </si>
  <si>
    <t>Total formations générales
 et technologiques</t>
  </si>
  <si>
    <r>
      <rPr>
        <b/>
        <sz val="9"/>
        <rFont val="Arial"/>
        <family val="2"/>
      </rPr>
      <t>1.</t>
    </r>
    <r>
      <rPr>
        <sz val="9"/>
        <rFont val="Arial"/>
        <family val="2"/>
      </rPr>
      <t xml:space="preserve"> Il s'agit du cumul des première, deuxième, ou troisième langues vivantes étudiées, ainsi que de toute autre modalité mise en place dans les académies.</t>
    </r>
  </si>
  <si>
    <t>Évolution en %</t>
  </si>
  <si>
    <t xml:space="preserve">Nombre d'élèves total </t>
  </si>
  <si>
    <t>Seconde générale ou technologique</t>
  </si>
  <si>
    <t>Première ou Terminale</t>
  </si>
  <si>
    <t>3.1 Évolution et prévision des effectifs d'élèves en formation en lycée GT</t>
  </si>
  <si>
    <t>LA RÉUNION</t>
  </si>
  <si>
    <r>
      <t>3.4</t>
    </r>
    <r>
      <rPr>
        <b/>
        <sz val="10"/>
        <color theme="1"/>
        <rFont val="Arial"/>
        <family val="2"/>
      </rPr>
      <t xml:space="preserve"> Évolution des langues vivantes étudiées par les élèves de lycée GT</t>
    </r>
  </si>
  <si>
    <t>Premières ou terminales</t>
  </si>
  <si>
    <t>Effectifs 2000</t>
  </si>
  <si>
    <t>Effectifs 2020</t>
  </si>
  <si>
    <t>Japonais</t>
  </si>
  <si>
    <t>Autres langues</t>
  </si>
  <si>
    <r>
      <t>3.1 Évolution et prévision des effectifs d'élèves en formation en lycée GT</t>
    </r>
    <r>
      <rPr>
        <sz val="12"/>
        <rFont val="Arial"/>
        <family val="2"/>
      </rPr>
      <t xml:space="preserve"> (en milliers)</t>
    </r>
  </si>
  <si>
    <t>3.2 Évolution des effectifs des élèves des formations en lycée GT entre 2000 et 2020 (en %)</t>
  </si>
  <si>
    <r>
      <rPr>
        <i/>
        <sz val="8"/>
        <rFont val="Arial"/>
        <family val="2"/>
      </rPr>
      <t>L’état de l’École 2021</t>
    </r>
    <r>
      <rPr>
        <sz val="8"/>
        <rFont val="Arial"/>
        <family val="2"/>
      </rPr>
      <t xml:space="preserve"> © DEPP </t>
    </r>
  </si>
  <si>
    <r>
      <rPr>
        <b/>
        <sz val="9"/>
        <rFont val="Arial"/>
        <family val="2"/>
      </rPr>
      <t>Champ :</t>
    </r>
    <r>
      <rPr>
        <sz val="9"/>
        <rFont val="Arial"/>
        <family val="2"/>
      </rPr>
      <t xml:space="preserve"> France métropolitaine + DROM, public et privé sous contrat, établissements sous tutelle du MENJS (y compris EREA).</t>
    </r>
  </si>
  <si>
    <r>
      <t>3.3 - web Répartition des lycéens</t>
    </r>
    <r>
      <rPr>
        <b/>
        <sz val="12"/>
        <color theme="1"/>
        <rFont val="Arial"/>
        <family val="2"/>
      </rPr>
      <t xml:space="preserve"> selon leur origine sociale à la rentrée 2020 </t>
    </r>
    <r>
      <rPr>
        <sz val="12"/>
        <color theme="1"/>
        <rFont val="Arial"/>
        <family val="2"/>
      </rPr>
      <t>(en %)</t>
    </r>
  </si>
  <si>
    <r>
      <t xml:space="preserve">3.4 </t>
    </r>
    <r>
      <rPr>
        <b/>
        <sz val="12"/>
        <color theme="1"/>
        <rFont val="Calibri"/>
        <family val="2"/>
      </rPr>
      <t>É</t>
    </r>
    <r>
      <rPr>
        <b/>
        <sz val="12"/>
        <color theme="1"/>
        <rFont val="Arial"/>
        <family val="2"/>
      </rPr>
      <t>volution des langues vivantes étudiées</t>
    </r>
    <r>
      <rPr>
        <b/>
        <vertAlign val="superscript"/>
        <sz val="12"/>
        <color theme="1"/>
        <rFont val="Arial"/>
        <family val="2"/>
      </rPr>
      <t xml:space="preserve">1 </t>
    </r>
    <r>
      <rPr>
        <b/>
        <sz val="12"/>
        <color theme="1"/>
        <rFont val="Arial"/>
        <family val="2"/>
      </rPr>
      <t>par les élèves de lycée GT</t>
    </r>
    <r>
      <rPr>
        <b/>
        <sz val="12"/>
        <color theme="1"/>
        <rFont val="Arial"/>
        <family val="2"/>
      </rPr>
      <t xml:space="preserve"> </t>
    </r>
    <r>
      <rPr>
        <sz val="12"/>
        <color theme="1"/>
        <rFont val="Arial"/>
        <family val="2"/>
      </rPr>
      <t>(en %)</t>
    </r>
  </si>
  <si>
    <t>L'état de l'École 2021</t>
  </si>
  <si>
    <t>Publication annuelle du ministère en charge de l'Éducation nationale [EE 2021]</t>
  </si>
  <si>
    <t xml:space="preserve">3.2 Évolution des effectifs des élèves des formations en lycée GT entre 2000 et 2020 </t>
  </si>
  <si>
    <t>3.3 Répartition des lycéens selon leur origine sociale lors des rentrées 2010 et 2020</t>
  </si>
  <si>
    <r>
      <t>3.3 Répartition des lycéens GT selon leur origine sociale lors des rentrées 2010 et 2020</t>
    </r>
    <r>
      <rPr>
        <sz val="12"/>
        <color theme="1"/>
        <rFont val="Arial"/>
        <family val="2"/>
      </rPr>
      <t xml:space="preserve"> (en %)</t>
    </r>
  </si>
  <si>
    <r>
      <rPr>
        <b/>
        <sz val="9"/>
        <rFont val="Arial"/>
        <family val="2"/>
      </rPr>
      <t>Source :</t>
    </r>
    <r>
      <rPr>
        <sz val="9"/>
        <rFont val="Arial"/>
        <family val="2"/>
      </rPr>
      <t xml:space="preserve"> DEPP-MENJS.</t>
    </r>
  </si>
  <si>
    <r>
      <rPr>
        <b/>
        <sz val="9"/>
        <color theme="1"/>
        <rFont val="Arial"/>
        <family val="2"/>
      </rPr>
      <t xml:space="preserve">Source : </t>
    </r>
    <r>
      <rPr>
        <sz val="9"/>
        <color theme="1"/>
        <rFont val="Arial"/>
        <family val="2"/>
      </rPr>
      <t>DEPP-MENJS.</t>
    </r>
  </si>
  <si>
    <r>
      <rPr>
        <b/>
        <sz val="9"/>
        <rFont val="Arial"/>
        <family val="2"/>
      </rPr>
      <t>Champ :</t>
    </r>
    <r>
      <rPr>
        <sz val="9"/>
        <rFont val="Arial"/>
        <family val="2"/>
      </rPr>
      <t xml:space="preserve"> France métropolitaine avant 1985, public et privé (sous et hors contrat) ; France métropolitaine + DROM à partir de 1985  (intégration de Mayotte à partir de 1990) ; à partir de 1994, public et privé sous contrat.</t>
    </r>
  </si>
  <si>
    <t>Voie générale</t>
  </si>
  <si>
    <r>
      <t xml:space="preserve">Lecture : </t>
    </r>
    <r>
      <rPr>
        <sz val="9"/>
        <rFont val="Arial"/>
        <family val="2"/>
      </rPr>
      <t>à la rentrée 2020, 1 264 900 élèves poursuivent une formation en filières générales ou technologiques dans un lycée public.</t>
    </r>
  </si>
  <si>
    <r>
      <rPr>
        <b/>
        <sz val="9"/>
        <color theme="1"/>
        <rFont val="Arial"/>
        <family val="2"/>
      </rPr>
      <t>Lecture</t>
    </r>
    <r>
      <rPr>
        <sz val="9"/>
        <color theme="1"/>
        <rFont val="Arial"/>
        <family val="2"/>
      </rPr>
      <t xml:space="preserve"> : en 2020, 32 % des lycéens en seconde générale et technologique sont d'origine sociale très favorisée.</t>
    </r>
  </si>
  <si>
    <t>Seconde générale
et technologique</t>
  </si>
  <si>
    <r>
      <rPr>
        <b/>
        <sz val="9"/>
        <rFont val="Arial"/>
        <family val="2"/>
      </rPr>
      <t>Note :</t>
    </r>
    <r>
      <rPr>
        <sz val="9"/>
        <rFont val="Arial"/>
        <family val="2"/>
      </rPr>
      <t xml:space="preserve"> Ces quatre langues vivantes sont les plus étudiées au lycée. des informations sur les autres langues étudiées sont disponibles dans la version en ligne de la publication.</t>
    </r>
  </si>
  <si>
    <t>DEPP-MENJS, L'état de l'École 2021</t>
  </si>
  <si>
    <t>DEPP-MENJS.</t>
  </si>
  <si>
    <t>3.3-web Répartition des lycéens selon leur origine sociale à la rentrée 2020</t>
  </si>
  <si>
    <t>La publication L’état de l’École présente une synthèse des indicateurs statistiques structurels et essentiels pour analyser le système éducatif français et apprécier les politiques publiques. Cet ouvrage regroupe des fiches synthétiques qui permettent une analyse globale, en décrivant les principales évolutions et tendances et en apportant l'éclairage des comparaisons internationales et territoriales. L’objectif est d’alimenter le débat public autour de l’école, d’enrichir l’aide au pilotage et de contribuer à l’évaluation du système éducatif français pour améliorer la réussite de tous les élèves.
Cette édition 2021 présente 38 fiches structurées autour de cinq entrées :
- Les élèves, ce thème présente les contextes de scolarisation de l’ensemble des élèves ;
- L'investissement, ce thème expose la dépense d'éducation et les moyens en personnels ;
- Le contexte scolaire et la formation des personnels, ce thème décrit la formation des enseignants et les contextes d'enseignement ;
- Les acquis des élèves, ce thème synthétise les résultats et les acquis des élèves lors des évaluations nationales et internationales ;
- Les parcours, l’orientation et l'insertion, ce thème retrace les parcours des élèves, leur orientation et leur insertion professionnelle.</t>
  </si>
  <si>
    <t>Source</t>
  </si>
  <si>
    <t>www.education.gouv.fr/l-etat-de-l-ecole-2021-325732</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</si>
</sst>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00_);_(* \(#,##0.00\);_(* &quot;-&quot;??_);_(@_)"/>
    <numFmt numFmtId="165" formatCode="0.0"/>
    <numFmt numFmtId="166" formatCode="#,##0.0"/>
    <numFmt numFmtId="167" formatCode="0.0&quot; &quot;%"/>
    <numFmt numFmtId="168" formatCode="_-* #,##0\ _€_-;\-* #,##0\ _€_-;_-* &quot;-&quot;??\ _€_-;_-@_-"/>
    <numFmt numFmtId="169" formatCode="#,##0.00%"/>
    <numFmt numFmtId="170" formatCode="#,##0.0_ ;\-#,##0.0\ "/>
    <numFmt numFmtId="171" formatCode="0.0%"/>
    <numFmt numFmtId="172" formatCode="#,##0.0000"/>
  </numFmts>
  <fonts count="47" x14ac:knownFonts="1">
    <font>
      <sz val="11"/>
      <color theme="1"/>
      <name val="Calibri"/>
      <family val="2"/>
      <scheme val="minor"/>
    </font>
    <font>
      <sz val="11"/>
      <color rgb="FF9C6500"/>
      <name val="Calibri"/>
      <family val="2"/>
      <scheme val="minor"/>
    </font>
    <font>
      <sz val="10"/>
      <name val="Arial"/>
      <family val="2"/>
    </font>
    <font>
      <sz val="9"/>
      <name val="Arial"/>
      <family val="2"/>
    </font>
    <font>
      <b/>
      <sz val="10"/>
      <name val="Arial"/>
      <family val="2"/>
    </font>
    <font>
      <sz val="9"/>
      <color theme="1"/>
      <name val="Calibri"/>
      <family val="2"/>
      <scheme val="minor"/>
    </font>
    <font>
      <sz val="10"/>
      <name val="MS Sans Serif"/>
      <family val="2"/>
    </font>
    <font>
      <b/>
      <sz val="12"/>
      <color theme="1"/>
      <name val="Arial"/>
      <family val="2"/>
    </font>
    <font>
      <sz val="11"/>
      <color indexed="8"/>
      <name val="Calibri"/>
      <family val="2"/>
    </font>
    <font>
      <sz val="10"/>
      <color theme="1"/>
      <name val="Arial"/>
      <family val="2"/>
    </font>
    <font>
      <sz val="8"/>
      <name val="Arial"/>
      <family val="2"/>
    </font>
    <font>
      <i/>
      <sz val="8"/>
      <name val="Arial"/>
      <family val="2"/>
    </font>
    <font>
      <sz val="10"/>
      <name val="MS Sans Serif"/>
      <family val="2"/>
    </font>
    <font>
      <i/>
      <sz val="10"/>
      <name val="Arial"/>
      <family val="2"/>
    </font>
    <font>
      <b/>
      <sz val="11"/>
      <color rgb="FF333399"/>
      <name val="Calibri"/>
      <family val="2"/>
    </font>
    <font>
      <b/>
      <sz val="20"/>
      <color rgb="FF0070C0"/>
      <name val="Arial"/>
      <family val="2"/>
    </font>
    <font>
      <u/>
      <sz val="10"/>
      <color indexed="12"/>
      <name val="Arial"/>
      <family val="2"/>
    </font>
    <font>
      <b/>
      <sz val="12"/>
      <color rgb="FF000000"/>
      <name val="Arial"/>
      <family val="2"/>
    </font>
    <font>
      <b/>
      <sz val="10"/>
      <color theme="0"/>
      <name val="Arial"/>
      <family val="2"/>
    </font>
    <font>
      <b/>
      <sz val="10"/>
      <color rgb="FFFFFFFF"/>
      <name val="Arial"/>
      <family val="2"/>
    </font>
    <font>
      <b/>
      <sz val="11"/>
      <color indexed="62"/>
      <name val="Calibri"/>
      <family val="2"/>
    </font>
    <font>
      <u/>
      <sz val="8"/>
      <color theme="10"/>
      <name val="Arial"/>
      <family val="2"/>
    </font>
    <font>
      <sz val="9"/>
      <color theme="1"/>
      <name val="Arial"/>
      <family val="2"/>
    </font>
    <font>
      <b/>
      <sz val="9"/>
      <name val="Arial"/>
      <family val="2"/>
    </font>
    <font>
      <b/>
      <sz val="9"/>
      <color theme="1"/>
      <name val="Arial"/>
      <family val="2"/>
    </font>
    <font>
      <sz val="11"/>
      <color theme="1"/>
      <name val="Calibri"/>
      <family val="2"/>
      <scheme val="minor"/>
    </font>
    <font>
      <b/>
      <sz val="10"/>
      <color indexed="8"/>
      <name val="Arial"/>
      <family val="2"/>
    </font>
    <font>
      <b/>
      <sz val="10"/>
      <color theme="1"/>
      <name val="Arial"/>
      <family val="2"/>
    </font>
    <font>
      <b/>
      <sz val="8"/>
      <name val="Arial"/>
      <family val="2"/>
    </font>
    <font>
      <sz val="10"/>
      <name val="Calibri"/>
      <family val="2"/>
      <scheme val="minor"/>
    </font>
    <font>
      <sz val="12"/>
      <color theme="1"/>
      <name val="Arial"/>
      <family val="2"/>
    </font>
    <font>
      <b/>
      <sz val="11"/>
      <color theme="1"/>
      <name val="Calibri"/>
      <family val="2"/>
      <scheme val="minor"/>
    </font>
    <font>
      <b/>
      <sz val="11"/>
      <color rgb="FFFF0000"/>
      <name val="Arial"/>
      <family val="2"/>
    </font>
    <font>
      <b/>
      <sz val="11"/>
      <color rgb="FFFF0000"/>
      <name val="Calibri"/>
      <family val="2"/>
      <scheme val="minor"/>
    </font>
    <font>
      <b/>
      <sz val="10"/>
      <color rgb="FFFF0000"/>
      <name val="Arial"/>
      <family val="2"/>
    </font>
    <font>
      <b/>
      <sz val="9"/>
      <color indexed="8"/>
      <name val="Arial"/>
      <family val="2"/>
    </font>
    <font>
      <b/>
      <sz val="9"/>
      <color indexed="9"/>
      <name val="Arial"/>
      <family val="2"/>
    </font>
    <font>
      <b/>
      <vertAlign val="superscript"/>
      <sz val="12"/>
      <color theme="1"/>
      <name val="Arial"/>
      <family val="2"/>
    </font>
    <font>
      <b/>
      <sz val="12"/>
      <color theme="1"/>
      <name val="Calibri"/>
      <family val="2"/>
    </font>
    <font>
      <b/>
      <sz val="12"/>
      <name val="Arial"/>
      <family val="2"/>
    </font>
    <font>
      <sz val="12"/>
      <name val="Arial"/>
      <family val="2"/>
    </font>
    <font>
      <sz val="10"/>
      <color rgb="FFFF0000"/>
      <name val="Arial"/>
      <family val="2"/>
    </font>
    <font>
      <b/>
      <i/>
      <sz val="8"/>
      <name val="Arial"/>
      <family val="2"/>
    </font>
    <font>
      <sz val="9"/>
      <color rgb="FF333333"/>
      <name val="Arial"/>
      <family val="2"/>
    </font>
    <font>
      <b/>
      <sz val="9"/>
      <color rgb="FF000000"/>
      <name val="Arial"/>
      <family val="2"/>
    </font>
    <font>
      <sz val="9"/>
      <name val="MS Sans Serif"/>
      <family val="2"/>
    </font>
    <font>
      <sz val="9"/>
      <color rgb="FFFF0000"/>
      <name val="Arial"/>
      <family val="2"/>
    </font>
  </fonts>
  <fills count="8">
    <fill>
      <patternFill patternType="none"/>
    </fill>
    <fill>
      <patternFill patternType="gray125"/>
    </fill>
    <fill>
      <patternFill patternType="solid">
        <fgColor rgb="FFFFEB9C"/>
      </patternFill>
    </fill>
    <fill>
      <patternFill patternType="solid">
        <fgColor rgb="FFFFFFCC"/>
      </patternFill>
    </fill>
    <fill>
      <patternFill patternType="solid">
        <fgColor theme="0"/>
        <bgColor indexed="64"/>
      </patternFill>
    </fill>
    <fill>
      <patternFill patternType="solid">
        <fgColor rgb="FF0070C0"/>
        <bgColor indexed="64"/>
      </patternFill>
    </fill>
    <fill>
      <patternFill patternType="solid">
        <fgColor rgb="FFF8FBFC"/>
        <bgColor rgb="FFFFFFFF"/>
      </patternFill>
    </fill>
    <fill>
      <patternFill patternType="solid">
        <fgColor rgb="FFFFFFFF"/>
        <bgColor rgb="FFFFFFFF"/>
      </patternFill>
    </fill>
  </fills>
  <borders count="42">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style="dotted">
        <color auto="1"/>
      </top>
      <bottom style="thin">
        <color auto="1"/>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right style="thin">
        <color indexed="64"/>
      </right>
      <top style="thin">
        <color indexed="64"/>
      </top>
      <bottom/>
      <diagonal/>
    </border>
    <border>
      <left style="thin">
        <color indexed="64"/>
      </left>
      <right style="thin">
        <color auto="1"/>
      </right>
      <top style="thin">
        <color indexed="64"/>
      </top>
      <bottom/>
      <diagonal/>
    </border>
    <border>
      <left style="thin">
        <color indexed="64"/>
      </left>
      <right style="thin">
        <color auto="1"/>
      </right>
      <top/>
      <bottom/>
      <diagonal/>
    </border>
    <border>
      <left/>
      <right/>
      <top style="thin">
        <color indexed="64"/>
      </top>
      <bottom style="thin">
        <color indexed="64"/>
      </bottom>
      <diagonal/>
    </border>
    <border>
      <left/>
      <right/>
      <top style="dotted">
        <color auto="1"/>
      </top>
      <bottom style="thin">
        <color auto="1"/>
      </bottom>
      <diagonal/>
    </border>
    <border>
      <left style="thin">
        <color rgb="FF0070C0"/>
      </left>
      <right/>
      <top/>
      <bottom/>
      <diagonal/>
    </border>
    <border>
      <left style="thin">
        <color indexed="64"/>
      </left>
      <right/>
      <top style="thin">
        <color indexed="64"/>
      </top>
      <bottom style="dashDotDot">
        <color indexed="64"/>
      </bottom>
      <diagonal/>
    </border>
    <border>
      <left style="thin">
        <color auto="1"/>
      </left>
      <right style="thin">
        <color auto="1"/>
      </right>
      <top style="thin">
        <color indexed="64"/>
      </top>
      <bottom style="dashDotDot">
        <color indexed="64"/>
      </bottom>
      <diagonal/>
    </border>
    <border>
      <left style="thin">
        <color indexed="64"/>
      </left>
      <right/>
      <top style="dashDotDot">
        <color indexed="64"/>
      </top>
      <bottom style="dashDotDot">
        <color indexed="64"/>
      </bottom>
      <diagonal/>
    </border>
    <border>
      <left style="thin">
        <color auto="1"/>
      </left>
      <right style="thin">
        <color auto="1"/>
      </right>
      <top style="dashDotDot">
        <color indexed="64"/>
      </top>
      <bottom style="dashDotDot">
        <color indexed="64"/>
      </bottom>
      <diagonal/>
    </border>
    <border>
      <left style="thin">
        <color indexed="64"/>
      </left>
      <right/>
      <top style="dashDotDot">
        <color indexed="64"/>
      </top>
      <bottom style="thin">
        <color auto="1"/>
      </bottom>
      <diagonal/>
    </border>
    <border>
      <left style="thin">
        <color auto="1"/>
      </left>
      <right style="thin">
        <color auto="1"/>
      </right>
      <top style="dashDotDot">
        <color indexed="64"/>
      </top>
      <bottom style="thin">
        <color auto="1"/>
      </bottom>
      <diagonal/>
    </border>
    <border>
      <left style="thin">
        <color indexed="64"/>
      </left>
      <right/>
      <top style="thin">
        <color indexed="64"/>
      </top>
      <bottom style="hair">
        <color indexed="64"/>
      </bottom>
      <diagonal/>
    </border>
    <border>
      <left style="thin">
        <color auto="1"/>
      </left>
      <right style="thin">
        <color auto="1"/>
      </right>
      <top style="thin">
        <color indexed="64"/>
      </top>
      <bottom style="hair">
        <color indexed="64"/>
      </bottom>
      <diagonal/>
    </border>
    <border>
      <left style="thin">
        <color indexed="64"/>
      </left>
      <right/>
      <top style="hair">
        <color indexed="64"/>
      </top>
      <bottom style="hair">
        <color indexed="64"/>
      </bottom>
      <diagonal/>
    </border>
    <border>
      <left style="thin">
        <color auto="1"/>
      </left>
      <right style="thin">
        <color auto="1"/>
      </right>
      <top style="hair">
        <color indexed="64"/>
      </top>
      <bottom style="hair">
        <color indexed="64"/>
      </bottom>
      <diagonal/>
    </border>
    <border>
      <left style="thin">
        <color indexed="64"/>
      </left>
      <right/>
      <top style="hair">
        <color indexed="64"/>
      </top>
      <bottom style="thin">
        <color auto="1"/>
      </bottom>
      <diagonal/>
    </border>
    <border>
      <left style="thin">
        <color auto="1"/>
      </left>
      <right style="thin">
        <color auto="1"/>
      </right>
      <top style="hair">
        <color indexed="64"/>
      </top>
      <bottom style="thin">
        <color auto="1"/>
      </bottom>
      <diagonal/>
    </border>
    <border>
      <left/>
      <right/>
      <top/>
      <bottom style="thin">
        <color indexed="64"/>
      </bottom>
      <diagonal/>
    </border>
    <border>
      <left/>
      <right style="thin">
        <color auto="1"/>
      </right>
      <top/>
      <bottom style="thin">
        <color auto="1"/>
      </bottom>
      <diagonal/>
    </border>
    <border>
      <left style="thin">
        <color theme="0"/>
      </left>
      <right style="thin">
        <color indexed="64"/>
      </right>
      <top style="thin">
        <color indexed="64"/>
      </top>
      <bottom/>
      <diagonal/>
    </border>
    <border>
      <left style="thin">
        <color theme="0"/>
      </left>
      <right style="thin">
        <color auto="1"/>
      </right>
      <top/>
      <bottom/>
      <diagonal/>
    </border>
    <border>
      <left style="thin">
        <color indexed="64"/>
      </left>
      <right style="thin">
        <color indexed="64"/>
      </right>
      <top/>
      <bottom style="thin">
        <color indexed="64"/>
      </bottom>
      <diagonal/>
    </border>
    <border>
      <left style="thin">
        <color theme="0"/>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rgb="FFEBEBEB"/>
      </left>
      <right style="thin">
        <color rgb="FFEBEBEB"/>
      </right>
      <top style="thin">
        <color rgb="FFEBEBEB"/>
      </top>
      <bottom style="thin">
        <color rgb="FFEBEBEB"/>
      </bottom>
      <diagonal/>
    </border>
    <border>
      <left style="thin">
        <color auto="1"/>
      </left>
      <right/>
      <top/>
      <bottom style="dotted">
        <color auto="1"/>
      </bottom>
      <diagonal/>
    </border>
    <border>
      <left style="thin">
        <color auto="1"/>
      </left>
      <right/>
      <top style="thin">
        <color auto="1"/>
      </top>
      <bottom style="thin">
        <color auto="1"/>
      </bottom>
      <diagonal/>
    </border>
  </borders>
  <cellStyleXfs count="13">
    <xf numFmtId="0" fontId="0" fillId="0" borderId="0"/>
    <xf numFmtId="0" fontId="2" fillId="0" borderId="0"/>
    <xf numFmtId="0" fontId="6" fillId="0" borderId="0"/>
    <xf numFmtId="0" fontId="1" fillId="2" borderId="0" applyNumberFormat="0" applyBorder="0" applyAlignment="0" applyProtection="0"/>
    <xf numFmtId="0" fontId="8" fillId="3" borderId="2" applyNumberFormat="0" applyFont="0" applyAlignment="0" applyProtection="0"/>
    <xf numFmtId="9" fontId="8" fillId="0" borderId="0" applyFont="0" applyFill="0" applyBorder="0" applyAlignment="0" applyProtection="0"/>
    <xf numFmtId="0" fontId="12" fillId="0" borderId="0"/>
    <xf numFmtId="0" fontId="6" fillId="0" borderId="0"/>
    <xf numFmtId="0" fontId="16" fillId="0" borderId="0" applyNumberFormat="0" applyFill="0" applyBorder="0" applyAlignment="0" applyProtection="0">
      <alignment vertical="top"/>
      <protection locked="0"/>
    </xf>
    <xf numFmtId="9" fontId="25" fillId="0" borderId="0" applyFont="0" applyFill="0" applyBorder="0" applyAlignment="0" applyProtection="0"/>
    <xf numFmtId="164" fontId="25" fillId="0" borderId="0" applyFont="0" applyFill="0" applyBorder="0" applyAlignment="0" applyProtection="0"/>
    <xf numFmtId="0" fontId="2" fillId="0" borderId="0"/>
    <xf numFmtId="0" fontId="6" fillId="0" borderId="0"/>
  </cellStyleXfs>
  <cellXfs count="185">
    <xf numFmtId="0" fontId="0" fillId="0" borderId="0" xfId="0"/>
    <xf numFmtId="0" fontId="9" fillId="4" borderId="0" xfId="0" applyFont="1" applyFill="1"/>
    <xf numFmtId="0" fontId="7" fillId="4" borderId="0" xfId="0" applyFont="1" applyFill="1"/>
    <xf numFmtId="0" fontId="6" fillId="0" borderId="0" xfId="7" applyBorder="1"/>
    <xf numFmtId="49" fontId="2" fillId="0" borderId="5" xfId="6" applyNumberFormat="1" applyFont="1" applyBorder="1"/>
    <xf numFmtId="0" fontId="14" fillId="0" borderId="0" xfId="3" applyFont="1" applyFill="1" applyBorder="1" applyAlignment="1">
      <alignment vertical="center" wrapText="1"/>
    </xf>
    <xf numFmtId="0" fontId="6" fillId="0" borderId="0" xfId="7" applyBorder="1" applyAlignment="1">
      <alignment vertical="center"/>
    </xf>
    <xf numFmtId="49" fontId="17" fillId="0" borderId="5" xfId="6" applyNumberFormat="1" applyFont="1" applyBorder="1" applyAlignment="1">
      <alignment vertical="center"/>
    </xf>
    <xf numFmtId="49" fontId="18" fillId="5" borderId="5" xfId="6" applyNumberFormat="1" applyFont="1" applyFill="1" applyBorder="1" applyAlignment="1">
      <alignment vertical="center"/>
    </xf>
    <xf numFmtId="49" fontId="4" fillId="0" borderId="5" xfId="6" applyNumberFormat="1" applyFont="1" applyBorder="1" applyAlignment="1">
      <alignment vertical="center"/>
    </xf>
    <xf numFmtId="0" fontId="6" fillId="0" borderId="0" xfId="7" applyFont="1" applyBorder="1" applyAlignment="1">
      <alignment vertical="center"/>
    </xf>
    <xf numFmtId="0" fontId="6" fillId="0" borderId="0" xfId="7" applyFont="1" applyBorder="1"/>
    <xf numFmtId="49" fontId="3" fillId="0" borderId="5" xfId="6" applyNumberFormat="1" applyFont="1" applyBorder="1" applyAlignment="1"/>
    <xf numFmtId="49" fontId="19" fillId="5" borderId="5" xfId="6" applyNumberFormat="1" applyFont="1" applyFill="1" applyBorder="1" applyAlignment="1">
      <alignment horizontal="left" vertical="center"/>
    </xf>
    <xf numFmtId="0" fontId="20" fillId="0" borderId="0" xfId="3" applyFont="1" applyFill="1" applyBorder="1" applyAlignment="1">
      <alignment vertical="center" wrapText="1"/>
    </xf>
    <xf numFmtId="49" fontId="10" fillId="0" borderId="6" xfId="6" applyNumberFormat="1" applyFont="1" applyBorder="1" applyAlignment="1">
      <alignment wrapText="1"/>
    </xf>
    <xf numFmtId="49" fontId="21" fillId="0" borderId="0" xfId="8" applyNumberFormat="1" applyFont="1" applyAlignment="1" applyProtection="1">
      <alignment horizontal="center"/>
    </xf>
    <xf numFmtId="0" fontId="22" fillId="0" borderId="0" xfId="0" applyFont="1"/>
    <xf numFmtId="0" fontId="22" fillId="4" borderId="0" xfId="0" applyFont="1" applyFill="1"/>
    <xf numFmtId="49" fontId="4" fillId="0" borderId="5" xfId="6" applyNumberFormat="1" applyFont="1" applyFill="1" applyBorder="1" applyAlignment="1">
      <alignment vertical="center"/>
    </xf>
    <xf numFmtId="0" fontId="3" fillId="0" borderId="0" xfId="2" applyFont="1" applyBorder="1" applyAlignment="1">
      <alignment vertical="center"/>
    </xf>
    <xf numFmtId="0" fontId="2" fillId="4" borderId="1" xfId="2" applyFont="1" applyFill="1" applyBorder="1" applyAlignment="1">
      <alignment vertical="center"/>
    </xf>
    <xf numFmtId="0" fontId="28" fillId="4" borderId="7" xfId="0" applyFont="1" applyFill="1" applyBorder="1" applyAlignment="1">
      <alignment horizontal="left" vertical="center"/>
    </xf>
    <xf numFmtId="0" fontId="29" fillId="4" borderId="8" xfId="0" applyFont="1" applyFill="1" applyBorder="1" applyAlignment="1">
      <alignment vertical="center"/>
    </xf>
    <xf numFmtId="3" fontId="4" fillId="4" borderId="1" xfId="0" applyNumberFormat="1" applyFont="1" applyFill="1" applyBorder="1" applyAlignment="1">
      <alignment horizontal="center" vertical="center" wrapText="1"/>
    </xf>
    <xf numFmtId="0" fontId="14" fillId="0" borderId="16" xfId="3" applyFont="1" applyFill="1" applyBorder="1" applyAlignment="1">
      <alignment vertical="center" wrapText="1"/>
    </xf>
    <xf numFmtId="49" fontId="2" fillId="0" borderId="5" xfId="0" applyNumberFormat="1" applyFont="1" applyBorder="1" applyAlignment="1">
      <alignment horizontal="left" vertical="center" wrapText="1"/>
    </xf>
    <xf numFmtId="0" fontId="7" fillId="0" borderId="0" xfId="0" applyFont="1"/>
    <xf numFmtId="0" fontId="32" fillId="0" borderId="0" xfId="7" applyFont="1" applyAlignment="1">
      <alignment vertical="center"/>
    </xf>
    <xf numFmtId="0" fontId="33" fillId="0" borderId="0" xfId="0" applyFont="1"/>
    <xf numFmtId="0" fontId="0" fillId="0" borderId="0" xfId="0" applyAlignment="1">
      <alignment wrapText="1"/>
    </xf>
    <xf numFmtId="168" fontId="0" fillId="0" borderId="0" xfId="10" applyNumberFormat="1" applyFont="1"/>
    <xf numFmtId="165" fontId="0" fillId="0" borderId="0" xfId="9" applyNumberFormat="1" applyFont="1"/>
    <xf numFmtId="0" fontId="0" fillId="0" borderId="0" xfId="0" applyBorder="1"/>
    <xf numFmtId="168" fontId="0" fillId="0" borderId="0" xfId="0" applyNumberFormat="1"/>
    <xf numFmtId="167" fontId="9" fillId="4" borderId="0" xfId="0" applyNumberFormat="1" applyFont="1" applyFill="1"/>
    <xf numFmtId="49" fontId="3" fillId="0" borderId="1" xfId="0" applyNumberFormat="1" applyFont="1" applyBorder="1"/>
    <xf numFmtId="49" fontId="13" fillId="0" borderId="4" xfId="0" applyNumberFormat="1" applyFont="1" applyBorder="1"/>
    <xf numFmtId="49" fontId="15" fillId="0" borderId="5" xfId="0" applyNumberFormat="1" applyFont="1" applyBorder="1" applyAlignment="1">
      <alignment horizontal="center" vertical="center" wrapText="1"/>
    </xf>
    <xf numFmtId="49" fontId="4" fillId="0" borderId="5" xfId="0" applyNumberFormat="1" applyFont="1" applyBorder="1" applyAlignment="1">
      <alignment horizontal="left" vertical="center"/>
    </xf>
    <xf numFmtId="0" fontId="22" fillId="4" borderId="12" xfId="0" applyFont="1" applyFill="1" applyBorder="1" applyAlignment="1">
      <alignment vertical="center"/>
    </xf>
    <xf numFmtId="0" fontId="35" fillId="5" borderId="8" xfId="0" applyFont="1" applyFill="1" applyBorder="1" applyAlignment="1">
      <alignment horizontal="left" vertical="center"/>
    </xf>
    <xf numFmtId="0" fontId="5" fillId="5" borderId="8" xfId="0" applyFont="1" applyFill="1" applyBorder="1" applyAlignment="1">
      <alignment vertical="center"/>
    </xf>
    <xf numFmtId="3" fontId="36" fillId="5" borderId="12" xfId="0" applyNumberFormat="1" applyFont="1" applyFill="1" applyBorder="1" applyAlignment="1">
      <alignment horizontal="center" vertical="center" wrapText="1"/>
    </xf>
    <xf numFmtId="0" fontId="24" fillId="4" borderId="12" xfId="0" applyFont="1" applyFill="1" applyBorder="1" applyAlignment="1">
      <alignment vertical="center"/>
    </xf>
    <xf numFmtId="0" fontId="22" fillId="4" borderId="13" xfId="0" applyFont="1" applyFill="1" applyBorder="1" applyAlignment="1">
      <alignment vertical="center"/>
    </xf>
    <xf numFmtId="0" fontId="3" fillId="4" borderId="0" xfId="2" applyFont="1" applyFill="1" applyBorder="1" applyAlignment="1">
      <alignment vertical="center"/>
    </xf>
    <xf numFmtId="167" fontId="3" fillId="4" borderId="13" xfId="9" applyNumberFormat="1" applyFont="1" applyFill="1" applyBorder="1" applyAlignment="1">
      <alignment horizontal="right" vertical="center"/>
    </xf>
    <xf numFmtId="0" fontId="22" fillId="4" borderId="3" xfId="0" applyFont="1" applyFill="1" applyBorder="1" applyAlignment="1">
      <alignment vertical="center"/>
    </xf>
    <xf numFmtId="167" fontId="23" fillId="4" borderId="3" xfId="9" applyNumberFormat="1" applyFont="1" applyFill="1" applyBorder="1" applyAlignment="1">
      <alignment horizontal="right" vertical="center"/>
    </xf>
    <xf numFmtId="167" fontId="35" fillId="4" borderId="3" xfId="9" applyNumberFormat="1" applyFont="1" applyFill="1" applyBorder="1" applyAlignment="1">
      <alignment horizontal="right" vertical="center"/>
    </xf>
    <xf numFmtId="0" fontId="24" fillId="4" borderId="13" xfId="0" applyFont="1" applyFill="1" applyBorder="1" applyAlignment="1">
      <alignment vertical="center"/>
    </xf>
    <xf numFmtId="0" fontId="22" fillId="4" borderId="1" xfId="0" applyFont="1" applyFill="1" applyBorder="1" applyAlignment="1">
      <alignment vertical="center"/>
    </xf>
    <xf numFmtId="167" fontId="23" fillId="4" borderId="1" xfId="9" applyNumberFormat="1" applyFont="1" applyFill="1" applyBorder="1" applyAlignment="1">
      <alignment horizontal="right" vertical="center"/>
    </xf>
    <xf numFmtId="0" fontId="7" fillId="0" borderId="0" xfId="0" applyFont="1" applyBorder="1"/>
    <xf numFmtId="0" fontId="2" fillId="0" borderId="0" xfId="11" applyFont="1" applyBorder="1"/>
    <xf numFmtId="0" fontId="2" fillId="0" borderId="0" xfId="11"/>
    <xf numFmtId="49" fontId="2" fillId="0" borderId="17" xfId="11" applyNumberFormat="1" applyBorder="1"/>
    <xf numFmtId="166" fontId="3" fillId="0" borderId="18" xfId="0" applyNumberFormat="1" applyFont="1" applyBorder="1"/>
    <xf numFmtId="49" fontId="2" fillId="0" borderId="19" xfId="11" applyNumberFormat="1" applyBorder="1"/>
    <xf numFmtId="166" fontId="3" fillId="0" borderId="20" xfId="0" applyNumberFormat="1" applyFont="1" applyBorder="1"/>
    <xf numFmtId="49" fontId="2" fillId="0" borderId="21" xfId="11" applyNumberFormat="1" applyBorder="1"/>
    <xf numFmtId="166" fontId="3" fillId="0" borderId="22" xfId="0" applyNumberFormat="1" applyFont="1" applyBorder="1"/>
    <xf numFmtId="49" fontId="2" fillId="0" borderId="23" xfId="11" applyNumberFormat="1" applyBorder="1"/>
    <xf numFmtId="166" fontId="3" fillId="0" borderId="24" xfId="0" applyNumberFormat="1" applyFont="1" applyBorder="1"/>
    <xf numFmtId="49" fontId="2" fillId="0" borderId="25" xfId="11" applyNumberFormat="1" applyBorder="1"/>
    <xf numFmtId="166" fontId="3" fillId="0" borderId="26" xfId="0" applyNumberFormat="1" applyFont="1" applyBorder="1"/>
    <xf numFmtId="0" fontId="2" fillId="0" borderId="25" xfId="11" applyBorder="1"/>
    <xf numFmtId="49" fontId="2" fillId="0" borderId="27" xfId="11" applyNumberFormat="1" applyBorder="1"/>
    <xf numFmtId="166" fontId="3" fillId="0" borderId="28" xfId="0" applyNumberFormat="1" applyFont="1" applyBorder="1"/>
    <xf numFmtId="0" fontId="31" fillId="0" borderId="1" xfId="0" applyFont="1" applyBorder="1"/>
    <xf numFmtId="0" fontId="0" fillId="0" borderId="1" xfId="0" applyBorder="1"/>
    <xf numFmtId="168" fontId="0" fillId="0" borderId="1" xfId="10" applyNumberFormat="1" applyFont="1" applyBorder="1"/>
    <xf numFmtId="168" fontId="31" fillId="0" borderId="1" xfId="10" applyNumberFormat="1" applyFont="1" applyBorder="1"/>
    <xf numFmtId="165" fontId="31" fillId="0" borderId="1" xfId="9" applyNumberFormat="1" applyFont="1" applyBorder="1"/>
    <xf numFmtId="0" fontId="34" fillId="0" borderId="0" xfId="11" applyFont="1"/>
    <xf numFmtId="0" fontId="39" fillId="0" borderId="0" xfId="0" applyFont="1" applyAlignment="1">
      <alignment vertical="center"/>
    </xf>
    <xf numFmtId="0" fontId="2" fillId="0" borderId="0" xfId="0" applyFont="1" applyAlignment="1"/>
    <xf numFmtId="0" fontId="2" fillId="0" borderId="0" xfId="0" applyFont="1"/>
    <xf numFmtId="3" fontId="10" fillId="0" borderId="0" xfId="0" applyNumberFormat="1" applyFont="1" applyFill="1" applyBorder="1"/>
    <xf numFmtId="0" fontId="2" fillId="0" borderId="0" xfId="0" applyFont="1" applyBorder="1"/>
    <xf numFmtId="165" fontId="10" fillId="0" borderId="0" xfId="0" applyNumberFormat="1" applyFont="1" applyAlignment="1">
      <alignment horizontal="right" vertical="center"/>
    </xf>
    <xf numFmtId="0" fontId="41" fillId="0" borderId="0" xfId="0" applyFont="1"/>
    <xf numFmtId="0" fontId="4" fillId="0" borderId="29" xfId="0" applyFont="1" applyBorder="1"/>
    <xf numFmtId="0" fontId="4" fillId="0" borderId="29" xfId="0" applyFont="1" applyBorder="1" applyAlignment="1">
      <alignment horizontal="center"/>
    </xf>
    <xf numFmtId="0" fontId="2" fillId="0" borderId="12" xfId="0" applyFont="1" applyBorder="1"/>
    <xf numFmtId="0" fontId="2" fillId="0" borderId="11" xfId="0" applyFont="1" applyBorder="1" applyAlignment="1">
      <alignment horizontal="center"/>
    </xf>
    <xf numFmtId="0" fontId="28" fillId="0" borderId="12" xfId="0" quotePrefix="1" applyFont="1" applyBorder="1" applyAlignment="1" applyProtection="1">
      <alignment horizontal="center"/>
      <protection locked="0"/>
    </xf>
    <xf numFmtId="166" fontId="10" fillId="0" borderId="12" xfId="0" applyNumberFormat="1" applyFont="1" applyFill="1" applyBorder="1" applyAlignment="1">
      <alignment horizontal="right"/>
    </xf>
    <xf numFmtId="0" fontId="28" fillId="0" borderId="13" xfId="0" quotePrefix="1" applyFont="1" applyBorder="1" applyAlignment="1" applyProtection="1">
      <alignment horizontal="center"/>
      <protection locked="0"/>
    </xf>
    <xf numFmtId="166" fontId="10" fillId="0" borderId="13" xfId="0" applyNumberFormat="1" applyFont="1" applyFill="1" applyBorder="1" applyAlignment="1">
      <alignment horizontal="right"/>
    </xf>
    <xf numFmtId="165" fontId="2" fillId="0" borderId="0" xfId="0" applyNumberFormat="1" applyFont="1"/>
    <xf numFmtId="166" fontId="10" fillId="0" borderId="10" xfId="0" applyNumberFormat="1" applyFont="1" applyFill="1" applyBorder="1" applyAlignment="1">
      <alignment horizontal="right"/>
    </xf>
    <xf numFmtId="0" fontId="28" fillId="0" borderId="13" xfId="0" applyFont="1" applyFill="1" applyBorder="1" applyAlignment="1" applyProtection="1">
      <alignment horizontal="center"/>
      <protection locked="0"/>
    </xf>
    <xf numFmtId="166" fontId="10" fillId="0" borderId="32" xfId="12" applyNumberFormat="1" applyFont="1" applyBorder="1"/>
    <xf numFmtId="0" fontId="28" fillId="0" borderId="13" xfId="0" applyFont="1" applyBorder="1" applyAlignment="1" applyProtection="1">
      <alignment horizontal="center"/>
      <protection locked="0"/>
    </xf>
    <xf numFmtId="166" fontId="10" fillId="0" borderId="10" xfId="12" applyNumberFormat="1" applyFont="1" applyBorder="1"/>
    <xf numFmtId="0" fontId="42" fillId="0" borderId="13" xfId="0" applyFont="1" applyBorder="1" applyAlignment="1" applyProtection="1">
      <alignment horizontal="center"/>
      <protection locked="0"/>
    </xf>
    <xf numFmtId="0" fontId="42" fillId="0" borderId="33" xfId="0" applyFont="1" applyBorder="1" applyAlignment="1" applyProtection="1">
      <alignment horizontal="center"/>
      <protection locked="0"/>
    </xf>
    <xf numFmtId="166" fontId="10" fillId="0" borderId="13" xfId="12" applyNumberFormat="1" applyFont="1" applyBorder="1"/>
    <xf numFmtId="0" fontId="28" fillId="4" borderId="8" xfId="0" applyFont="1" applyFill="1" applyBorder="1" applyAlignment="1">
      <alignment horizontal="left" vertical="center"/>
    </xf>
    <xf numFmtId="0" fontId="4" fillId="4" borderId="35" xfId="2" applyFont="1" applyFill="1" applyBorder="1" applyAlignment="1">
      <alignment vertical="center"/>
    </xf>
    <xf numFmtId="0" fontId="27" fillId="4" borderId="1" xfId="0" applyFont="1" applyFill="1" applyBorder="1" applyAlignment="1">
      <alignment vertical="center"/>
    </xf>
    <xf numFmtId="49" fontId="2" fillId="0" borderId="0" xfId="11" applyNumberFormat="1" applyBorder="1"/>
    <xf numFmtId="3" fontId="23" fillId="4" borderId="13" xfId="9" applyNumberFormat="1" applyFont="1" applyFill="1" applyBorder="1" applyAlignment="1">
      <alignment horizontal="right" vertical="center"/>
    </xf>
    <xf numFmtId="3" fontId="35" fillId="4" borderId="3" xfId="9" applyNumberFormat="1" applyFont="1" applyFill="1" applyBorder="1" applyAlignment="1">
      <alignment horizontal="right" vertical="center"/>
    </xf>
    <xf numFmtId="3" fontId="23" fillId="4" borderId="3" xfId="9" applyNumberFormat="1" applyFont="1" applyFill="1" applyBorder="1" applyAlignment="1">
      <alignment horizontal="right" vertical="center"/>
    </xf>
    <xf numFmtId="3" fontId="23" fillId="4" borderId="1" xfId="9" applyNumberFormat="1" applyFont="1" applyFill="1" applyBorder="1" applyAlignment="1">
      <alignment horizontal="right" vertical="center"/>
    </xf>
    <xf numFmtId="0" fontId="7" fillId="4" borderId="0" xfId="0" applyFont="1" applyFill="1" applyBorder="1"/>
    <xf numFmtId="0" fontId="9" fillId="4" borderId="0" xfId="0" applyFont="1" applyFill="1" applyBorder="1"/>
    <xf numFmtId="0" fontId="27" fillId="4" borderId="0" xfId="0" applyFont="1" applyFill="1" applyBorder="1"/>
    <xf numFmtId="165" fontId="10" fillId="4" borderId="0" xfId="2" applyNumberFormat="1" applyFont="1" applyFill="1" applyBorder="1" applyAlignment="1">
      <alignment horizontal="right" vertical="center"/>
    </xf>
    <xf numFmtId="0" fontId="22" fillId="4" borderId="0" xfId="2" applyFont="1" applyFill="1" applyBorder="1" applyAlignment="1">
      <alignment vertical="center"/>
    </xf>
    <xf numFmtId="0" fontId="2" fillId="4" borderId="0" xfId="2" applyFont="1" applyFill="1" applyBorder="1"/>
    <xf numFmtId="0" fontId="22" fillId="4" borderId="0" xfId="0" applyFont="1" applyFill="1" applyBorder="1"/>
    <xf numFmtId="169" fontId="43" fillId="6" borderId="39" xfId="0" applyNumberFormat="1" applyFont="1" applyFill="1" applyBorder="1" applyAlignment="1">
      <alignment horizontal="right"/>
    </xf>
    <xf numFmtId="169" fontId="43" fillId="7" borderId="39" xfId="0" applyNumberFormat="1" applyFont="1" applyFill="1" applyBorder="1" applyAlignment="1">
      <alignment horizontal="right"/>
    </xf>
    <xf numFmtId="0" fontId="3" fillId="4" borderId="10" xfId="2" applyFont="1" applyFill="1" applyBorder="1" applyAlignment="1">
      <alignment horizontal="left" vertical="center"/>
    </xf>
    <xf numFmtId="167" fontId="3" fillId="4" borderId="38" xfId="9" applyNumberFormat="1" applyFont="1" applyFill="1" applyBorder="1" applyAlignment="1">
      <alignment horizontal="right" vertical="center"/>
    </xf>
    <xf numFmtId="3" fontId="23" fillId="4" borderId="38" xfId="9" applyNumberFormat="1" applyFont="1" applyFill="1" applyBorder="1" applyAlignment="1">
      <alignment horizontal="right" vertical="center"/>
    </xf>
    <xf numFmtId="1" fontId="9" fillId="4" borderId="0" xfId="0" applyNumberFormat="1" applyFont="1" applyFill="1"/>
    <xf numFmtId="0" fontId="2" fillId="4" borderId="0" xfId="2" applyFont="1" applyFill="1" applyBorder="1" applyAlignment="1">
      <alignment horizontal="center" vertical="center" wrapText="1"/>
    </xf>
    <xf numFmtId="0" fontId="0" fillId="0" borderId="0" xfId="0" applyBorder="1" applyAlignment="1">
      <alignment horizontal="center" vertical="center"/>
    </xf>
    <xf numFmtId="0" fontId="3" fillId="0" borderId="0" xfId="0" applyFont="1"/>
    <xf numFmtId="0" fontId="5" fillId="0" borderId="0" xfId="0" applyFont="1"/>
    <xf numFmtId="0" fontId="23" fillId="0" borderId="0" xfId="0" applyFont="1" applyAlignment="1">
      <alignment vertical="center"/>
    </xf>
    <xf numFmtId="0" fontId="44" fillId="0" borderId="0" xfId="0" applyFont="1" applyAlignment="1">
      <alignment vertical="center" wrapText="1" readingOrder="1"/>
    </xf>
    <xf numFmtId="0" fontId="45" fillId="0" borderId="0" xfId="0" applyFont="1"/>
    <xf numFmtId="0" fontId="46" fillId="0" borderId="0" xfId="0" applyFont="1"/>
    <xf numFmtId="0" fontId="3" fillId="0" borderId="0" xfId="0" applyFont="1" applyBorder="1" applyAlignment="1">
      <alignment vertical="center"/>
    </xf>
    <xf numFmtId="0" fontId="3" fillId="0" borderId="0" xfId="0" applyFont="1" applyAlignment="1">
      <alignment horizontal="left" vertical="center"/>
    </xf>
    <xf numFmtId="165" fontId="2" fillId="4" borderId="0" xfId="9" applyNumberFormat="1" applyFont="1" applyFill="1" applyBorder="1" applyAlignment="1">
      <alignment horizontal="right" vertical="center"/>
    </xf>
    <xf numFmtId="0" fontId="3" fillId="0" borderId="0" xfId="11" applyFont="1"/>
    <xf numFmtId="0" fontId="3" fillId="0" borderId="0" xfId="11" applyFont="1" applyBorder="1"/>
    <xf numFmtId="0" fontId="31" fillId="0" borderId="1" xfId="0" applyFont="1" applyBorder="1" applyAlignment="1">
      <alignment vertical="center"/>
    </xf>
    <xf numFmtId="0" fontId="31" fillId="0" borderId="1" xfId="0" applyFont="1" applyBorder="1" applyAlignment="1">
      <alignment horizontal="center" vertical="center" wrapText="1"/>
    </xf>
    <xf numFmtId="0" fontId="23" fillId="0" borderId="0" xfId="2" applyFont="1" applyBorder="1" applyAlignment="1">
      <alignment vertical="center"/>
    </xf>
    <xf numFmtId="170" fontId="0" fillId="0" borderId="1" xfId="10" applyNumberFormat="1" applyFont="1" applyBorder="1"/>
    <xf numFmtId="0" fontId="9" fillId="4" borderId="9" xfId="0" applyFont="1" applyFill="1" applyBorder="1"/>
    <xf numFmtId="165" fontId="2" fillId="4" borderId="9" xfId="9" applyNumberFormat="1" applyFont="1" applyFill="1" applyBorder="1" applyAlignment="1">
      <alignment horizontal="right" vertical="center"/>
    </xf>
    <xf numFmtId="166" fontId="0" fillId="0" borderId="0" xfId="0" applyNumberFormat="1"/>
    <xf numFmtId="166" fontId="2" fillId="0" borderId="0" xfId="0" applyNumberFormat="1" applyFont="1"/>
    <xf numFmtId="0" fontId="0" fillId="0" borderId="0" xfId="0" applyFont="1"/>
    <xf numFmtId="0" fontId="4" fillId="0" borderId="0" xfId="0" applyFont="1" applyBorder="1" applyAlignment="1">
      <alignment horizontal="center"/>
    </xf>
    <xf numFmtId="0" fontId="2" fillId="0" borderId="9" xfId="0" applyFont="1" applyBorder="1"/>
    <xf numFmtId="0" fontId="28" fillId="0" borderId="33" xfId="0" applyFont="1" applyBorder="1" applyAlignment="1" applyProtection="1">
      <alignment horizontal="center"/>
      <protection locked="0"/>
    </xf>
    <xf numFmtId="166" fontId="10" fillId="0" borderId="37" xfId="0" applyNumberFormat="1" applyFont="1" applyFill="1" applyBorder="1" applyAlignment="1">
      <alignment horizontal="right"/>
    </xf>
    <xf numFmtId="166" fontId="10" fillId="0" borderId="30" xfId="12" applyNumberFormat="1" applyFont="1" applyBorder="1"/>
    <xf numFmtId="0" fontId="28" fillId="0" borderId="38" xfId="0" quotePrefix="1" applyFont="1" applyBorder="1" applyAlignment="1" applyProtection="1">
      <alignment horizontal="center"/>
      <protection locked="0"/>
    </xf>
    <xf numFmtId="166" fontId="10" fillId="0" borderId="38" xfId="0" applyNumberFormat="1" applyFont="1" applyFill="1" applyBorder="1" applyAlignment="1">
      <alignment horizontal="right"/>
    </xf>
    <xf numFmtId="166" fontId="10" fillId="0" borderId="33" xfId="12" applyNumberFormat="1" applyFont="1" applyBorder="1"/>
    <xf numFmtId="166" fontId="11" fillId="0" borderId="32" xfId="12" applyNumberFormat="1" applyFont="1" applyBorder="1"/>
    <xf numFmtId="166" fontId="11" fillId="0" borderId="34" xfId="12" applyNumberFormat="1" applyFont="1" applyBorder="1"/>
    <xf numFmtId="0" fontId="42" fillId="0" borderId="38" xfId="0" applyFont="1" applyBorder="1" applyAlignment="1" applyProtection="1">
      <alignment horizontal="center"/>
      <protection locked="0"/>
    </xf>
    <xf numFmtId="166" fontId="11" fillId="0" borderId="31" xfId="12" applyNumberFormat="1" applyFont="1" applyBorder="1"/>
    <xf numFmtId="171" fontId="2" fillId="0" borderId="0" xfId="9" applyNumberFormat="1" applyFont="1"/>
    <xf numFmtId="172" fontId="0" fillId="0" borderId="0" xfId="0" applyNumberFormat="1"/>
    <xf numFmtId="0" fontId="2" fillId="0" borderId="41" xfId="11" applyFont="1" applyBorder="1"/>
    <xf numFmtId="49" fontId="3" fillId="0" borderId="35" xfId="0" applyNumberFormat="1" applyFont="1" applyBorder="1"/>
    <xf numFmtId="165" fontId="2" fillId="4" borderId="1" xfId="9" applyNumberFormat="1" applyFont="1" applyFill="1" applyBorder="1" applyAlignment="1">
      <alignment horizontal="right" vertical="center"/>
    </xf>
    <xf numFmtId="165" fontId="2" fillId="4" borderId="35" xfId="9" applyNumberFormat="1" applyFont="1" applyFill="1" applyBorder="1" applyAlignment="1">
      <alignment horizontal="right" vertical="center"/>
    </xf>
    <xf numFmtId="165" fontId="4" fillId="4" borderId="35" xfId="9" applyNumberFormat="1" applyFont="1" applyFill="1" applyBorder="1" applyAlignment="1">
      <alignment horizontal="right" vertical="center"/>
    </xf>
    <xf numFmtId="165" fontId="4" fillId="4" borderId="1" xfId="9" applyNumberFormat="1" applyFont="1" applyFill="1" applyBorder="1" applyAlignment="1">
      <alignment horizontal="right" vertical="center"/>
    </xf>
    <xf numFmtId="165" fontId="26" fillId="4" borderId="1" xfId="9" applyNumberFormat="1" applyFont="1" applyFill="1" applyBorder="1" applyAlignment="1">
      <alignment horizontal="right" vertical="center"/>
    </xf>
    <xf numFmtId="0" fontId="4" fillId="4" borderId="8" xfId="2" applyFont="1" applyFill="1" applyBorder="1" applyAlignment="1">
      <alignment horizontal="center" vertical="center"/>
    </xf>
    <xf numFmtId="0" fontId="4" fillId="4" borderId="29" xfId="2" applyFont="1" applyFill="1" applyBorder="1" applyAlignment="1">
      <alignment horizontal="center" vertical="center"/>
    </xf>
    <xf numFmtId="0" fontId="4" fillId="4" borderId="37" xfId="2" applyFont="1" applyFill="1" applyBorder="1" applyAlignment="1">
      <alignment horizontal="center" vertical="center" wrapText="1"/>
    </xf>
    <xf numFmtId="0" fontId="4" fillId="4" borderId="30" xfId="2" applyFont="1" applyFill="1" applyBorder="1" applyAlignment="1">
      <alignment horizontal="center" vertical="center"/>
    </xf>
    <xf numFmtId="0" fontId="2" fillId="4" borderId="8" xfId="2" applyFont="1" applyFill="1" applyBorder="1" applyAlignment="1">
      <alignment horizontal="center" vertical="center"/>
    </xf>
    <xf numFmtId="0" fontId="0" fillId="0" borderId="29" xfId="0" applyBorder="1" applyAlignment="1">
      <alignment horizontal="center" vertical="center"/>
    </xf>
    <xf numFmtId="0" fontId="2" fillId="4" borderId="8" xfId="2" applyFont="1" applyFill="1" applyBorder="1" applyAlignment="1">
      <alignment horizontal="center" vertical="center" wrapText="1"/>
    </xf>
    <xf numFmtId="0" fontId="2" fillId="4" borderId="38" xfId="2" applyFont="1" applyFill="1" applyBorder="1" applyAlignment="1">
      <alignment horizontal="center" vertical="center"/>
    </xf>
    <xf numFmtId="0" fontId="0" fillId="4" borderId="13" xfId="0" applyFill="1" applyBorder="1" applyAlignment="1">
      <alignment horizontal="center" vertical="center"/>
    </xf>
    <xf numFmtId="0" fontId="0" fillId="0" borderId="13" xfId="0" applyBorder="1" applyAlignment="1">
      <alignment horizontal="center" vertical="center"/>
    </xf>
    <xf numFmtId="0" fontId="0" fillId="0" borderId="33" xfId="0" applyBorder="1" applyAlignment="1">
      <alignment horizontal="center" vertical="center"/>
    </xf>
    <xf numFmtId="0" fontId="2" fillId="4" borderId="38" xfId="2" applyFont="1" applyFill="1" applyBorder="1" applyAlignment="1">
      <alignment horizontal="center" vertical="center" wrapText="1"/>
    </xf>
    <xf numFmtId="0" fontId="2" fillId="4" borderId="33" xfId="2" applyFont="1" applyFill="1" applyBorder="1" applyAlignment="1">
      <alignment horizontal="center" vertical="center" wrapText="1"/>
    </xf>
    <xf numFmtId="0" fontId="23" fillId="4" borderId="14" xfId="2" applyFont="1" applyFill="1" applyBorder="1" applyAlignment="1">
      <alignment horizontal="left" vertical="center"/>
    </xf>
    <xf numFmtId="0" fontId="23" fillId="4" borderId="15" xfId="2" applyFont="1" applyFill="1" applyBorder="1" applyAlignment="1">
      <alignment horizontal="left" vertical="center"/>
    </xf>
    <xf numFmtId="0" fontId="3" fillId="4" borderId="36" xfId="2" applyFont="1" applyFill="1" applyBorder="1" applyAlignment="1">
      <alignment horizontal="left" vertical="center"/>
    </xf>
    <xf numFmtId="0" fontId="3" fillId="4" borderId="37" xfId="2" applyFont="1" applyFill="1" applyBorder="1" applyAlignment="1">
      <alignment horizontal="left" vertical="center"/>
    </xf>
    <xf numFmtId="0" fontId="3" fillId="4" borderId="9" xfId="2" applyFont="1" applyFill="1" applyBorder="1" applyAlignment="1">
      <alignment horizontal="left" vertical="center"/>
    </xf>
    <xf numFmtId="0" fontId="0" fillId="0" borderId="9" xfId="0" applyBorder="1" applyAlignment="1">
      <alignment vertical="center"/>
    </xf>
    <xf numFmtId="0" fontId="0" fillId="0" borderId="40" xfId="0" applyBorder="1" applyAlignment="1">
      <alignment vertical="center"/>
    </xf>
    <xf numFmtId="49" fontId="16" fillId="0" borderId="5" xfId="8" applyNumberFormat="1" applyBorder="1" applyAlignment="1" applyProtection="1">
      <alignment vertical="center"/>
    </xf>
  </cellXfs>
  <cellStyles count="13">
    <cellStyle name="Commentaire 2" xfId="4"/>
    <cellStyle name="Lien hypertexte" xfId="8" builtinId="8"/>
    <cellStyle name="Milliers" xfId="10" builtinId="3"/>
    <cellStyle name="Neutre 2" xfId="3"/>
    <cellStyle name="Normal" xfId="0" builtinId="0"/>
    <cellStyle name="Normal 2" xfId="1"/>
    <cellStyle name="Normal 2 2" xfId="7"/>
    <cellStyle name="Normal 3" xfId="2"/>
    <cellStyle name="Normal 4" xfId="6"/>
    <cellStyle name="Normal 5" xfId="11"/>
    <cellStyle name="Normal_4_01_2" xfId="12"/>
    <cellStyle name="Pourcentage" xfId="9" builtinId="5"/>
    <cellStyle name="Pourcentage 2" xfId="5"/>
  </cellStyles>
  <dxfs count="0"/>
  <tableStyles count="0" defaultTableStyle="TableStyleMedium2" defaultPivotStyle="PivotStyleLight16"/>
  <colors>
    <mruColors>
      <color rgb="FFCE70CC"/>
      <color rgb="FFFF66CC"/>
      <color rgb="FF66FFCC"/>
      <color rgb="FFD60093"/>
      <color rgb="FF99FFCC"/>
      <color rgb="FFFFCC00"/>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059715230986912E-2"/>
          <c:y val="2.6276276276276277E-2"/>
          <c:w val="0.90352345110167842"/>
          <c:h val="0.87620120120120115"/>
        </c:manualLayout>
      </c:layout>
      <c:scatterChart>
        <c:scatterStyle val="lineMarker"/>
        <c:varyColors val="0"/>
        <c:ser>
          <c:idx val="0"/>
          <c:order val="0"/>
          <c:tx>
            <c:strRef>
              <c:f>'Figure 3.1'!$B$28</c:f>
              <c:strCache>
                <c:ptCount val="1"/>
                <c:pt idx="0">
                  <c:v>Public</c:v>
                </c:pt>
              </c:strCache>
            </c:strRef>
          </c:tx>
          <c:spPr>
            <a:ln>
              <a:solidFill>
                <a:schemeClr val="accent6"/>
              </a:solidFill>
            </a:ln>
          </c:spPr>
          <c:marker>
            <c:symbol val="none"/>
          </c:marker>
          <c:dPt>
            <c:idx val="31"/>
            <c:bubble3D val="0"/>
            <c:extLst xmlns:c16r2="http://schemas.microsoft.com/office/drawing/2015/06/chart">
              <c:ext xmlns:c16="http://schemas.microsoft.com/office/drawing/2014/chart" uri="{C3380CC4-5D6E-409C-BE32-E72D297353CC}">
                <c16:uniqueId val="{00000001-DD62-480A-9B44-BBB9AFAFA36E}"/>
              </c:ext>
            </c:extLst>
          </c:dPt>
          <c:dPt>
            <c:idx val="39"/>
            <c:bubble3D val="0"/>
            <c:extLst xmlns:c16r2="http://schemas.microsoft.com/office/drawing/2015/06/chart">
              <c:ext xmlns:c16="http://schemas.microsoft.com/office/drawing/2014/chart" uri="{C3380CC4-5D6E-409C-BE32-E72D297353CC}">
                <c16:uniqueId val="{0000000C-DD62-480A-9B44-BBB9AFAFA36E}"/>
              </c:ext>
            </c:extLst>
          </c:dPt>
          <c:dPt>
            <c:idx val="40"/>
            <c:bubble3D val="0"/>
            <c:extLst xmlns:c16r2="http://schemas.microsoft.com/office/drawing/2015/06/chart">
              <c:ext xmlns:c16="http://schemas.microsoft.com/office/drawing/2014/chart" uri="{C3380CC4-5D6E-409C-BE32-E72D297353CC}">
                <c16:uniqueId val="{00000002-DD62-480A-9B44-BBB9AFAFA36E}"/>
              </c:ext>
            </c:extLst>
          </c:dPt>
          <c:dPt>
            <c:idx val="53"/>
            <c:bubble3D val="0"/>
            <c:extLst xmlns:c16r2="http://schemas.microsoft.com/office/drawing/2015/06/chart">
              <c:ext xmlns:c16="http://schemas.microsoft.com/office/drawing/2014/chart" uri="{C3380CC4-5D6E-409C-BE32-E72D297353CC}">
                <c16:uniqueId val="{00000004-DD62-480A-9B44-BBB9AFAFA36E}"/>
              </c:ext>
            </c:extLst>
          </c:dPt>
          <c:dPt>
            <c:idx val="60"/>
            <c:marker>
              <c:symbol val="x"/>
              <c:size val="8"/>
              <c:spPr>
                <a:ln>
                  <a:solidFill>
                    <a:schemeClr val="accent6"/>
                  </a:solidFill>
                </a:ln>
              </c:spPr>
            </c:marker>
            <c:bubble3D val="0"/>
            <c:extLst xmlns:c16r2="http://schemas.microsoft.com/office/drawing/2015/06/chart">
              <c:ext xmlns:c16="http://schemas.microsoft.com/office/drawing/2014/chart" uri="{C3380CC4-5D6E-409C-BE32-E72D297353CC}">
                <c16:uniqueId val="{00000013-961A-4B95-A473-CF505D673279}"/>
              </c:ext>
            </c:extLst>
          </c:dPt>
          <c:dPt>
            <c:idx val="61"/>
            <c:bubble3D val="0"/>
            <c:spPr>
              <a:ln>
                <a:solidFill>
                  <a:schemeClr val="accent6"/>
                </a:solidFill>
                <a:prstDash val="sysDot"/>
              </a:ln>
            </c:spPr>
            <c:extLst xmlns:c16r2="http://schemas.microsoft.com/office/drawing/2015/06/chart">
              <c:ext xmlns:c16="http://schemas.microsoft.com/office/drawing/2014/chart" uri="{C3380CC4-5D6E-409C-BE32-E72D297353CC}">
                <c16:uniqueId val="{00000005-DD62-480A-9B44-BBB9AFAFA36E}"/>
              </c:ext>
            </c:extLst>
          </c:dPt>
          <c:dPt>
            <c:idx val="62"/>
            <c:bubble3D val="0"/>
            <c:spPr>
              <a:ln>
                <a:solidFill>
                  <a:schemeClr val="accent6"/>
                </a:solidFill>
                <a:prstDash val="sysDot"/>
              </a:ln>
            </c:spPr>
            <c:extLst xmlns:c16r2="http://schemas.microsoft.com/office/drawing/2015/06/chart">
              <c:ext xmlns:c16="http://schemas.microsoft.com/office/drawing/2014/chart" uri="{C3380CC4-5D6E-409C-BE32-E72D297353CC}">
                <c16:uniqueId val="{00000006-DD62-480A-9B44-BBB9AFAFA36E}"/>
              </c:ext>
            </c:extLst>
          </c:dPt>
          <c:dPt>
            <c:idx val="63"/>
            <c:bubble3D val="0"/>
            <c:spPr>
              <a:ln>
                <a:solidFill>
                  <a:schemeClr val="accent6"/>
                </a:solidFill>
                <a:prstDash val="sysDot"/>
              </a:ln>
            </c:spPr>
            <c:extLst xmlns:c16r2="http://schemas.microsoft.com/office/drawing/2015/06/chart">
              <c:ext xmlns:c16="http://schemas.microsoft.com/office/drawing/2014/chart" uri="{C3380CC4-5D6E-409C-BE32-E72D297353CC}">
                <c16:uniqueId val="{00000007-DD62-480A-9B44-BBB9AFAFA36E}"/>
              </c:ext>
            </c:extLst>
          </c:dPt>
          <c:dPt>
            <c:idx val="64"/>
            <c:bubble3D val="0"/>
            <c:spPr>
              <a:ln>
                <a:solidFill>
                  <a:schemeClr val="accent6"/>
                </a:solidFill>
                <a:prstDash val="sysDot"/>
              </a:ln>
            </c:spPr>
            <c:extLst xmlns:c16r2="http://schemas.microsoft.com/office/drawing/2015/06/chart">
              <c:ext xmlns:c16="http://schemas.microsoft.com/office/drawing/2014/chart" uri="{C3380CC4-5D6E-409C-BE32-E72D297353CC}">
                <c16:uniqueId val="{00000008-DD62-480A-9B44-BBB9AFAFA36E}"/>
              </c:ext>
            </c:extLst>
          </c:dPt>
          <c:dPt>
            <c:idx val="65"/>
            <c:bubble3D val="0"/>
            <c:spPr>
              <a:ln>
                <a:solidFill>
                  <a:schemeClr val="accent6"/>
                </a:solidFill>
                <a:prstDash val="sysDot"/>
              </a:ln>
            </c:spPr>
            <c:extLst xmlns:c16r2="http://schemas.microsoft.com/office/drawing/2015/06/chart">
              <c:ext xmlns:c16="http://schemas.microsoft.com/office/drawing/2014/chart" uri="{C3380CC4-5D6E-409C-BE32-E72D297353CC}">
                <c16:uniqueId val="{00000009-DD62-480A-9B44-BBB9AFAFA36E}"/>
              </c:ext>
            </c:extLst>
          </c:dPt>
          <c:dPt>
            <c:idx val="66"/>
            <c:bubble3D val="0"/>
            <c:spPr>
              <a:ln>
                <a:solidFill>
                  <a:schemeClr val="accent6"/>
                </a:solidFill>
                <a:prstDash val="sysDot"/>
              </a:ln>
            </c:spPr>
            <c:extLst xmlns:c16r2="http://schemas.microsoft.com/office/drawing/2015/06/chart">
              <c:ext xmlns:c16="http://schemas.microsoft.com/office/drawing/2014/chart" uri="{C3380CC4-5D6E-409C-BE32-E72D297353CC}">
                <c16:uniqueId val="{0000000A-DD62-480A-9B44-BBB9AFAFA36E}"/>
              </c:ext>
            </c:extLst>
          </c:dPt>
          <c:dLbls>
            <c:dLbl>
              <c:idx val="60"/>
              <c:layout/>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3-961A-4B95-A473-CF505D673279}"/>
                </c:ext>
              </c:extLst>
            </c:dLbl>
            <c:spPr>
              <a:noFill/>
              <a:ln>
                <a:noFill/>
              </a:ln>
              <a:effectLst/>
            </c:spPr>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xVal>
            <c:numRef>
              <c:f>'Figure 3.1'!$A$29:$A$94</c:f>
              <c:numCache>
                <c:formatCode>General</c:formatCode>
                <c:ptCount val="6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pt idx="64">
                  <c:v>2024</c:v>
                </c:pt>
                <c:pt idx="65">
                  <c:v>2025</c:v>
                </c:pt>
              </c:numCache>
            </c:numRef>
          </c:xVal>
          <c:yVal>
            <c:numRef>
              <c:f>'Figure 3.1'!$B$29:$B$94</c:f>
              <c:numCache>
                <c:formatCode>#,##0.0</c:formatCode>
                <c:ptCount val="66"/>
                <c:pt idx="0">
                  <c:v>326.3</c:v>
                </c:pt>
                <c:pt idx="1">
                  <c:v>371.9</c:v>
                </c:pt>
                <c:pt idx="2">
                  <c:v>443.5</c:v>
                </c:pt>
                <c:pt idx="3">
                  <c:v>506.7</c:v>
                </c:pt>
                <c:pt idx="4">
                  <c:v>557.9</c:v>
                </c:pt>
                <c:pt idx="5">
                  <c:v>589</c:v>
                </c:pt>
                <c:pt idx="6">
                  <c:v>605.1</c:v>
                </c:pt>
                <c:pt idx="7">
                  <c:v>594.79999999999995</c:v>
                </c:pt>
                <c:pt idx="8">
                  <c:v>580.6</c:v>
                </c:pt>
                <c:pt idx="9">
                  <c:v>626.9</c:v>
                </c:pt>
                <c:pt idx="10">
                  <c:v>653.29999999999995</c:v>
                </c:pt>
                <c:pt idx="11">
                  <c:v>684.2</c:v>
                </c:pt>
                <c:pt idx="12">
                  <c:v>721.7</c:v>
                </c:pt>
                <c:pt idx="13">
                  <c:v>718.7</c:v>
                </c:pt>
                <c:pt idx="14">
                  <c:v>723.5</c:v>
                </c:pt>
                <c:pt idx="15">
                  <c:v>735.2</c:v>
                </c:pt>
                <c:pt idx="16">
                  <c:v>761.2</c:v>
                </c:pt>
                <c:pt idx="17">
                  <c:v>783.6</c:v>
                </c:pt>
                <c:pt idx="18">
                  <c:v>817.1</c:v>
                </c:pt>
                <c:pt idx="19">
                  <c:v>841.4</c:v>
                </c:pt>
                <c:pt idx="20">
                  <c:v>850</c:v>
                </c:pt>
                <c:pt idx="21">
                  <c:v>856.7</c:v>
                </c:pt>
                <c:pt idx="22">
                  <c:v>870.6</c:v>
                </c:pt>
                <c:pt idx="23">
                  <c:v>880.8</c:v>
                </c:pt>
                <c:pt idx="24">
                  <c:v>887.1</c:v>
                </c:pt>
                <c:pt idx="25">
                  <c:v>949.4</c:v>
                </c:pt>
                <c:pt idx="26">
                  <c:v>1004.7</c:v>
                </c:pt>
                <c:pt idx="27">
                  <c:v>1084.3</c:v>
                </c:pt>
                <c:pt idx="28">
                  <c:v>1164.8</c:v>
                </c:pt>
                <c:pt idx="29">
                  <c:v>1235.5999999999999</c:v>
                </c:pt>
                <c:pt idx="30">
                  <c:v>1277</c:v>
                </c:pt>
                <c:pt idx="31">
                  <c:v>1284.2</c:v>
                </c:pt>
                <c:pt idx="32">
                  <c:v>1262.7</c:v>
                </c:pt>
                <c:pt idx="33">
                  <c:v>1243.2</c:v>
                </c:pt>
                <c:pt idx="34">
                  <c:v>1220.5999999999999</c:v>
                </c:pt>
                <c:pt idx="35">
                  <c:v>1207.5999999999999</c:v>
                </c:pt>
                <c:pt idx="36">
                  <c:v>1210.0999999999999</c:v>
                </c:pt>
                <c:pt idx="37">
                  <c:v>1220</c:v>
                </c:pt>
                <c:pt idx="38">
                  <c:v>1216.5</c:v>
                </c:pt>
                <c:pt idx="39">
                  <c:v>1210</c:v>
                </c:pt>
                <c:pt idx="40">
                  <c:v>1202.4000000000001</c:v>
                </c:pt>
                <c:pt idx="41">
                  <c:v>1205.9000000000001</c:v>
                </c:pt>
                <c:pt idx="42">
                  <c:v>1211</c:v>
                </c:pt>
                <c:pt idx="43">
                  <c:v>1210.7</c:v>
                </c:pt>
                <c:pt idx="44">
                  <c:v>1211.7</c:v>
                </c:pt>
                <c:pt idx="45">
                  <c:v>1207.9000000000001</c:v>
                </c:pt>
                <c:pt idx="46">
                  <c:v>1186.7</c:v>
                </c:pt>
                <c:pt idx="47">
                  <c:v>1164.7</c:v>
                </c:pt>
                <c:pt idx="48">
                  <c:v>1142.2</c:v>
                </c:pt>
                <c:pt idx="49">
                  <c:v>1127.8</c:v>
                </c:pt>
                <c:pt idx="50">
                  <c:v>1122.5</c:v>
                </c:pt>
                <c:pt idx="51">
                  <c:v>1125.9000000000001</c:v>
                </c:pt>
                <c:pt idx="52">
                  <c:v>1135.4000000000001</c:v>
                </c:pt>
                <c:pt idx="53">
                  <c:v>1152.4000000000001</c:v>
                </c:pt>
                <c:pt idx="54">
                  <c:v>1178.9000000000001</c:v>
                </c:pt>
                <c:pt idx="55">
                  <c:v>1223.5999999999999</c:v>
                </c:pt>
                <c:pt idx="56">
                  <c:v>1264.5</c:v>
                </c:pt>
                <c:pt idx="57">
                  <c:v>1290.7</c:v>
                </c:pt>
                <c:pt idx="58">
                  <c:v>1281.5999999999999</c:v>
                </c:pt>
                <c:pt idx="59">
                  <c:v>1275.7</c:v>
                </c:pt>
                <c:pt idx="60">
                  <c:v>1264.9000000000001</c:v>
                </c:pt>
                <c:pt idx="61">
                  <c:v>1284.7670000000001</c:v>
                </c:pt>
                <c:pt idx="62">
                  <c:v>1308.5060000000001</c:v>
                </c:pt>
                <c:pt idx="63">
                  <c:v>1320.153</c:v>
                </c:pt>
                <c:pt idx="64">
                  <c:v>1320.152</c:v>
                </c:pt>
                <c:pt idx="65">
                  <c:v>1323.0429999999999</c:v>
                </c:pt>
              </c:numCache>
            </c:numRef>
          </c:yVal>
          <c:smooth val="0"/>
          <c:extLst xmlns:c16r2="http://schemas.microsoft.com/office/drawing/2015/06/chart">
            <c:ext xmlns:c16="http://schemas.microsoft.com/office/drawing/2014/chart" uri="{C3380CC4-5D6E-409C-BE32-E72D297353CC}">
              <c16:uniqueId val="{0000000B-DD62-480A-9B44-BBB9AFAFA36E}"/>
            </c:ext>
          </c:extLst>
        </c:ser>
        <c:ser>
          <c:idx val="1"/>
          <c:order val="1"/>
          <c:tx>
            <c:strRef>
              <c:f>'Figure 3.1'!$C$28</c:f>
              <c:strCache>
                <c:ptCount val="1"/>
                <c:pt idx="0">
                  <c:v>Privé</c:v>
                </c:pt>
              </c:strCache>
            </c:strRef>
          </c:tx>
          <c:spPr>
            <a:ln>
              <a:solidFill>
                <a:schemeClr val="accent4"/>
              </a:solidFill>
            </a:ln>
          </c:spPr>
          <c:marker>
            <c:symbol val="none"/>
          </c:marker>
          <c:dPt>
            <c:idx val="60"/>
            <c:marker>
              <c:symbol val="x"/>
              <c:size val="8"/>
              <c:spPr>
                <a:ln>
                  <a:solidFill>
                    <a:schemeClr val="accent4"/>
                  </a:solidFill>
                </a:ln>
              </c:spPr>
            </c:marker>
            <c:bubble3D val="0"/>
            <c:extLst xmlns:c16r2="http://schemas.microsoft.com/office/drawing/2015/06/chart">
              <c:ext xmlns:c16="http://schemas.microsoft.com/office/drawing/2014/chart" uri="{C3380CC4-5D6E-409C-BE32-E72D297353CC}">
                <c16:uniqueId val="{00000014-961A-4B95-A473-CF505D673279}"/>
              </c:ext>
            </c:extLst>
          </c:dPt>
          <c:dPt>
            <c:idx val="61"/>
            <c:bubble3D val="0"/>
            <c:spPr>
              <a:ln>
                <a:solidFill>
                  <a:schemeClr val="accent4"/>
                </a:solidFill>
                <a:prstDash val="sysDot"/>
              </a:ln>
            </c:spPr>
            <c:extLst xmlns:c16r2="http://schemas.microsoft.com/office/drawing/2015/06/chart">
              <c:ext xmlns:c16="http://schemas.microsoft.com/office/drawing/2014/chart" uri="{C3380CC4-5D6E-409C-BE32-E72D297353CC}">
                <c16:uniqueId val="{00000015-961A-4B95-A473-CF505D673279}"/>
              </c:ext>
            </c:extLst>
          </c:dPt>
          <c:dPt>
            <c:idx val="62"/>
            <c:bubble3D val="0"/>
            <c:spPr>
              <a:ln>
                <a:solidFill>
                  <a:schemeClr val="accent4"/>
                </a:solidFill>
                <a:prstDash val="sysDot"/>
              </a:ln>
            </c:spPr>
            <c:extLst xmlns:c16r2="http://schemas.microsoft.com/office/drawing/2015/06/chart">
              <c:ext xmlns:c16="http://schemas.microsoft.com/office/drawing/2014/chart" uri="{C3380CC4-5D6E-409C-BE32-E72D297353CC}">
                <c16:uniqueId val="{00000016-961A-4B95-A473-CF505D673279}"/>
              </c:ext>
            </c:extLst>
          </c:dPt>
          <c:dPt>
            <c:idx val="63"/>
            <c:bubble3D val="0"/>
            <c:spPr>
              <a:ln>
                <a:solidFill>
                  <a:schemeClr val="accent4"/>
                </a:solidFill>
                <a:prstDash val="sysDot"/>
              </a:ln>
            </c:spPr>
            <c:extLst xmlns:c16r2="http://schemas.microsoft.com/office/drawing/2015/06/chart">
              <c:ext xmlns:c16="http://schemas.microsoft.com/office/drawing/2014/chart" uri="{C3380CC4-5D6E-409C-BE32-E72D297353CC}">
                <c16:uniqueId val="{00000017-961A-4B95-A473-CF505D673279}"/>
              </c:ext>
            </c:extLst>
          </c:dPt>
          <c:dPt>
            <c:idx val="64"/>
            <c:bubble3D val="0"/>
            <c:spPr>
              <a:ln>
                <a:solidFill>
                  <a:schemeClr val="accent4"/>
                </a:solidFill>
                <a:prstDash val="sysDot"/>
              </a:ln>
            </c:spPr>
            <c:extLst xmlns:c16r2="http://schemas.microsoft.com/office/drawing/2015/06/chart">
              <c:ext xmlns:c16="http://schemas.microsoft.com/office/drawing/2014/chart" uri="{C3380CC4-5D6E-409C-BE32-E72D297353CC}">
                <c16:uniqueId val="{00000018-961A-4B95-A473-CF505D673279}"/>
              </c:ext>
            </c:extLst>
          </c:dPt>
          <c:dLbls>
            <c:dLbl>
              <c:idx val="60"/>
              <c:layout/>
              <c:dLblPos val="b"/>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4-961A-4B95-A473-CF505D673279}"/>
                </c:ext>
              </c:extLst>
            </c:dLbl>
            <c:spPr>
              <a:noFill/>
              <a:ln>
                <a:noFill/>
              </a:ln>
              <a:effectLst/>
            </c:spPr>
            <c:dLblPos val="b"/>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xVal>
            <c:numRef>
              <c:f>'Figure 3.1'!$A$29:$A$94</c:f>
              <c:numCache>
                <c:formatCode>General</c:formatCode>
                <c:ptCount val="6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pt idx="62">
                  <c:v>2022</c:v>
                </c:pt>
                <c:pt idx="63">
                  <c:v>2023</c:v>
                </c:pt>
                <c:pt idx="64">
                  <c:v>2024</c:v>
                </c:pt>
                <c:pt idx="65">
                  <c:v>2025</c:v>
                </c:pt>
              </c:numCache>
            </c:numRef>
          </c:xVal>
          <c:yVal>
            <c:numRef>
              <c:f>'Figure 3.1'!$C$29:$C$94</c:f>
              <c:numCache>
                <c:formatCode>#,##0.0</c:formatCode>
                <c:ptCount val="66"/>
                <c:pt idx="0">
                  <c:v>95.6</c:v>
                </c:pt>
                <c:pt idx="1">
                  <c:v>107.2</c:v>
                </c:pt>
                <c:pt idx="2">
                  <c:v>126.2</c:v>
                </c:pt>
                <c:pt idx="3">
                  <c:v>141.6</c:v>
                </c:pt>
                <c:pt idx="4">
                  <c:v>155.69999999999999</c:v>
                </c:pt>
                <c:pt idx="5">
                  <c:v>174.1</c:v>
                </c:pt>
                <c:pt idx="6">
                  <c:v>180.2</c:v>
                </c:pt>
                <c:pt idx="7">
                  <c:v>178.8</c:v>
                </c:pt>
                <c:pt idx="8">
                  <c:v>173.3</c:v>
                </c:pt>
                <c:pt idx="9">
                  <c:v>184.6</c:v>
                </c:pt>
                <c:pt idx="10">
                  <c:v>195.3</c:v>
                </c:pt>
                <c:pt idx="11">
                  <c:v>205.9</c:v>
                </c:pt>
                <c:pt idx="12">
                  <c:v>217.5</c:v>
                </c:pt>
                <c:pt idx="13">
                  <c:v>220.1</c:v>
                </c:pt>
                <c:pt idx="14">
                  <c:v>220.1</c:v>
                </c:pt>
                <c:pt idx="15">
                  <c:v>225.6</c:v>
                </c:pt>
                <c:pt idx="16">
                  <c:v>234.3</c:v>
                </c:pt>
                <c:pt idx="17">
                  <c:v>238.5</c:v>
                </c:pt>
                <c:pt idx="18">
                  <c:v>241</c:v>
                </c:pt>
                <c:pt idx="19">
                  <c:v>248.4</c:v>
                </c:pt>
                <c:pt idx="20">
                  <c:v>252.6</c:v>
                </c:pt>
                <c:pt idx="21">
                  <c:v>257.10000000000002</c:v>
                </c:pt>
                <c:pt idx="22">
                  <c:v>256.8</c:v>
                </c:pt>
                <c:pt idx="23">
                  <c:v>260.89999999999998</c:v>
                </c:pt>
                <c:pt idx="24">
                  <c:v>273.2</c:v>
                </c:pt>
                <c:pt idx="25">
                  <c:v>283.8</c:v>
                </c:pt>
                <c:pt idx="26">
                  <c:v>291</c:v>
                </c:pt>
                <c:pt idx="27">
                  <c:v>301.5</c:v>
                </c:pt>
                <c:pt idx="28">
                  <c:v>309.8</c:v>
                </c:pt>
                <c:pt idx="29">
                  <c:v>323.7</c:v>
                </c:pt>
                <c:pt idx="30">
                  <c:v>330.8</c:v>
                </c:pt>
                <c:pt idx="31">
                  <c:v>331.4</c:v>
                </c:pt>
                <c:pt idx="32">
                  <c:v>331.3</c:v>
                </c:pt>
                <c:pt idx="33">
                  <c:v>329.1</c:v>
                </c:pt>
                <c:pt idx="34">
                  <c:v>312.5</c:v>
                </c:pt>
                <c:pt idx="35">
                  <c:v>310.39999999999998</c:v>
                </c:pt>
                <c:pt idx="36">
                  <c:v>312.2</c:v>
                </c:pt>
                <c:pt idx="37">
                  <c:v>310.2</c:v>
                </c:pt>
                <c:pt idx="38">
                  <c:v>302.5</c:v>
                </c:pt>
                <c:pt idx="39">
                  <c:v>297.60000000000002</c:v>
                </c:pt>
                <c:pt idx="40">
                  <c:v>294.3</c:v>
                </c:pt>
                <c:pt idx="41">
                  <c:v>294.3</c:v>
                </c:pt>
                <c:pt idx="42">
                  <c:v>294.89999999999998</c:v>
                </c:pt>
                <c:pt idx="43">
                  <c:v>296.5</c:v>
                </c:pt>
                <c:pt idx="44">
                  <c:v>299.7</c:v>
                </c:pt>
                <c:pt idx="45">
                  <c:v>300.89999999999998</c:v>
                </c:pt>
                <c:pt idx="46">
                  <c:v>300.3</c:v>
                </c:pt>
                <c:pt idx="47">
                  <c:v>301.10000000000002</c:v>
                </c:pt>
                <c:pt idx="48">
                  <c:v>301.2</c:v>
                </c:pt>
                <c:pt idx="49">
                  <c:v>301.3</c:v>
                </c:pt>
                <c:pt idx="50">
                  <c:v>301.60000000000002</c:v>
                </c:pt>
                <c:pt idx="51">
                  <c:v>305.89999999999998</c:v>
                </c:pt>
                <c:pt idx="52">
                  <c:v>308.7</c:v>
                </c:pt>
                <c:pt idx="53">
                  <c:v>310.3</c:v>
                </c:pt>
                <c:pt idx="54">
                  <c:v>312.3</c:v>
                </c:pt>
                <c:pt idx="55">
                  <c:v>319.60000000000002</c:v>
                </c:pt>
                <c:pt idx="56">
                  <c:v>326.89999999999998</c:v>
                </c:pt>
                <c:pt idx="57">
                  <c:v>332.2</c:v>
                </c:pt>
                <c:pt idx="58">
                  <c:v>332.4</c:v>
                </c:pt>
                <c:pt idx="59">
                  <c:v>336</c:v>
                </c:pt>
                <c:pt idx="60">
                  <c:v>339.4</c:v>
                </c:pt>
                <c:pt idx="61">
                  <c:v>345.404</c:v>
                </c:pt>
                <c:pt idx="62">
                  <c:v>349.69400000000002</c:v>
                </c:pt>
                <c:pt idx="63">
                  <c:v>351.93700000000001</c:v>
                </c:pt>
                <c:pt idx="64">
                  <c:v>351.392</c:v>
                </c:pt>
                <c:pt idx="65">
                  <c:v>351.339</c:v>
                </c:pt>
              </c:numCache>
            </c:numRef>
          </c:yVal>
          <c:smooth val="0"/>
          <c:extLst xmlns:c16r2="http://schemas.microsoft.com/office/drawing/2015/06/chart">
            <c:ext xmlns:c16="http://schemas.microsoft.com/office/drawing/2014/chart" uri="{C3380CC4-5D6E-409C-BE32-E72D297353CC}">
              <c16:uniqueId val="{00000012-961A-4B95-A473-CF505D673279}"/>
            </c:ext>
          </c:extLst>
        </c:ser>
        <c:dLbls>
          <c:showLegendKey val="0"/>
          <c:showVal val="0"/>
          <c:showCatName val="0"/>
          <c:showSerName val="0"/>
          <c:showPercent val="0"/>
          <c:showBubbleSize val="0"/>
        </c:dLbls>
        <c:axId val="48673536"/>
        <c:axId val="48675072"/>
      </c:scatterChart>
      <c:valAx>
        <c:axId val="48673536"/>
        <c:scaling>
          <c:orientation val="minMax"/>
          <c:max val="2024"/>
          <c:min val="1960"/>
        </c:scaling>
        <c:delete val="0"/>
        <c:axPos val="b"/>
        <c:numFmt formatCode="General" sourceLinked="1"/>
        <c:majorTickMark val="out"/>
        <c:minorTickMark val="out"/>
        <c:tickLblPos val="nextTo"/>
        <c:txPr>
          <a:bodyPr/>
          <a:lstStyle/>
          <a:p>
            <a:pPr>
              <a:defRPr sz="900">
                <a:latin typeface="Arial" panose="020B0604020202020204" pitchFamily="34" charset="0"/>
                <a:cs typeface="Arial" panose="020B0604020202020204" pitchFamily="34" charset="0"/>
              </a:defRPr>
            </a:pPr>
            <a:endParaRPr lang="fr-FR"/>
          </a:p>
        </c:txPr>
        <c:crossAx val="48675072"/>
        <c:crosses val="autoZero"/>
        <c:crossBetween val="midCat"/>
        <c:majorUnit val="5"/>
        <c:minorUnit val="1"/>
      </c:valAx>
      <c:valAx>
        <c:axId val="48675072"/>
        <c:scaling>
          <c:orientation val="minMax"/>
          <c:max val="1600"/>
          <c:min val="0"/>
        </c:scaling>
        <c:delete val="0"/>
        <c:axPos val="l"/>
        <c:majorGridlines/>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fr-FR"/>
          </a:p>
        </c:txPr>
        <c:crossAx val="48673536"/>
        <c:crosses val="autoZero"/>
        <c:crossBetween val="midCat"/>
        <c:majorUnit val="400"/>
      </c:valAx>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'Figure 3.3'!$D$29</c:f>
              <c:strCache>
                <c:ptCount val="1"/>
                <c:pt idx="0">
                  <c:v>Défavorisée</c:v>
                </c:pt>
              </c:strCache>
            </c:strRef>
          </c:tx>
          <c:spPr>
            <a:solidFill>
              <a:srgbClr val="CE70CC">
                <a:alpha val="25098"/>
              </a:srgbClr>
            </a:solidFill>
          </c:spPr>
          <c:invertIfNegative val="0"/>
          <c:dLbls>
            <c:numFmt formatCode="#,##0" sourceLinked="0"/>
            <c:spPr>
              <a:noFill/>
              <a:ln>
                <a:noFill/>
              </a:ln>
              <a:effectLst/>
            </c:spPr>
            <c:txPr>
              <a:bodyPr/>
              <a:lstStyle/>
              <a:p>
                <a:pPr>
                  <a:defRPr sz="800" baseline="0">
                    <a:solidFill>
                      <a:sysClr val="windowText" lastClr="000000"/>
                    </a:solidFill>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'Figure 3.3'!$A$30:$C$37</c:f>
              <c:multiLvlStrCache>
                <c:ptCount val="8"/>
                <c:lvl>
                  <c:pt idx="0">
                    <c:v>2010</c:v>
                  </c:pt>
                  <c:pt idx="1">
                    <c:v>2020</c:v>
                  </c:pt>
                  <c:pt idx="2">
                    <c:v>2010</c:v>
                  </c:pt>
                  <c:pt idx="3">
                    <c:v>2020</c:v>
                  </c:pt>
                  <c:pt idx="4">
                    <c:v>2010</c:v>
                  </c:pt>
                  <c:pt idx="5">
                    <c:v>2020</c:v>
                  </c:pt>
                  <c:pt idx="6">
                    <c:v>2010</c:v>
                  </c:pt>
                  <c:pt idx="7">
                    <c:v>2020</c:v>
                  </c:pt>
                </c:lvl>
                <c:lvl>
                  <c:pt idx="0">
                    <c:v>Seconde générale
et technologique</c:v>
                  </c:pt>
                  <c:pt idx="2">
                    <c:v>Voie générale</c:v>
                  </c:pt>
                  <c:pt idx="4">
                    <c:v>Séries technologiques : services</c:v>
                  </c:pt>
                  <c:pt idx="6">
                    <c:v>Séries technologiques : production</c:v>
                  </c:pt>
                </c:lvl>
                <c:lvl>
                  <c:pt idx="2">
                    <c:v>Premières ou terminales</c:v>
                  </c:pt>
                </c:lvl>
              </c:multiLvlStrCache>
            </c:multiLvlStrRef>
          </c:cat>
          <c:val>
            <c:numRef>
              <c:f>'Figure 3.3'!$D$30:$D$37</c:f>
              <c:numCache>
                <c:formatCode>0.0</c:formatCode>
                <c:ptCount val="8"/>
                <c:pt idx="0">
                  <c:v>27.57</c:v>
                </c:pt>
                <c:pt idx="1">
                  <c:v>28.378932629956228</c:v>
                </c:pt>
                <c:pt idx="2">
                  <c:v>22.22</c:v>
                </c:pt>
                <c:pt idx="3">
                  <c:v>22.752705592723693</c:v>
                </c:pt>
                <c:pt idx="4">
                  <c:v>39.880000000000003</c:v>
                </c:pt>
                <c:pt idx="5">
                  <c:v>39.875492741082589</c:v>
                </c:pt>
                <c:pt idx="6">
                  <c:v>34.06</c:v>
                </c:pt>
                <c:pt idx="7">
                  <c:v>34.014494148709417</c:v>
                </c:pt>
              </c:numCache>
            </c:numRef>
          </c:val>
          <c:extLst xmlns:c16r2="http://schemas.microsoft.com/office/drawing/2015/06/chart">
            <c:ext xmlns:c16="http://schemas.microsoft.com/office/drawing/2014/chart" uri="{C3380CC4-5D6E-409C-BE32-E72D297353CC}">
              <c16:uniqueId val="{00000000-8840-4F05-8784-ADF4119F780B}"/>
            </c:ext>
          </c:extLst>
        </c:ser>
        <c:ser>
          <c:idx val="1"/>
          <c:order val="1"/>
          <c:tx>
            <c:strRef>
              <c:f>'Figure 3.3'!$E$29</c:f>
              <c:strCache>
                <c:ptCount val="1"/>
                <c:pt idx="0">
                  <c:v>Moyenne</c:v>
                </c:pt>
              </c:strCache>
            </c:strRef>
          </c:tx>
          <c:spPr>
            <a:solidFill>
              <a:srgbClr val="CE70CC">
                <a:alpha val="50196"/>
              </a:srgbClr>
            </a:solidFill>
          </c:spPr>
          <c:invertIfNegative val="0"/>
          <c:dLbls>
            <c:numFmt formatCode="#,##0" sourceLinked="0"/>
            <c:spPr>
              <a:noFill/>
              <a:ln>
                <a:noFill/>
              </a:ln>
              <a:effectLst/>
            </c:spPr>
            <c:txPr>
              <a:bodyPr/>
              <a:lstStyle/>
              <a:p>
                <a:pPr>
                  <a:defRPr sz="800" baseline="0">
                    <a:solidFill>
                      <a:sysClr val="windowText" lastClr="000000"/>
                    </a:solidFill>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'Figure 3.3'!$A$30:$C$37</c:f>
              <c:multiLvlStrCache>
                <c:ptCount val="8"/>
                <c:lvl>
                  <c:pt idx="0">
                    <c:v>2010</c:v>
                  </c:pt>
                  <c:pt idx="1">
                    <c:v>2020</c:v>
                  </c:pt>
                  <c:pt idx="2">
                    <c:v>2010</c:v>
                  </c:pt>
                  <c:pt idx="3">
                    <c:v>2020</c:v>
                  </c:pt>
                  <c:pt idx="4">
                    <c:v>2010</c:v>
                  </c:pt>
                  <c:pt idx="5">
                    <c:v>2020</c:v>
                  </c:pt>
                  <c:pt idx="6">
                    <c:v>2010</c:v>
                  </c:pt>
                  <c:pt idx="7">
                    <c:v>2020</c:v>
                  </c:pt>
                </c:lvl>
                <c:lvl>
                  <c:pt idx="0">
                    <c:v>Seconde générale
et technologique</c:v>
                  </c:pt>
                  <c:pt idx="2">
                    <c:v>Voie générale</c:v>
                  </c:pt>
                  <c:pt idx="4">
                    <c:v>Séries technologiques : services</c:v>
                  </c:pt>
                  <c:pt idx="6">
                    <c:v>Séries technologiques : production</c:v>
                  </c:pt>
                </c:lvl>
                <c:lvl>
                  <c:pt idx="2">
                    <c:v>Premières ou terminales</c:v>
                  </c:pt>
                </c:lvl>
              </c:multiLvlStrCache>
            </c:multiLvlStrRef>
          </c:cat>
          <c:val>
            <c:numRef>
              <c:f>'Figure 3.3'!$E$30:$E$37</c:f>
              <c:numCache>
                <c:formatCode>0.0</c:formatCode>
                <c:ptCount val="8"/>
                <c:pt idx="0">
                  <c:v>26.18</c:v>
                </c:pt>
                <c:pt idx="1">
                  <c:v>25.810922616732551</c:v>
                </c:pt>
                <c:pt idx="2">
                  <c:v>23.91</c:v>
                </c:pt>
                <c:pt idx="3">
                  <c:v>24.717434927905831</c:v>
                </c:pt>
                <c:pt idx="4">
                  <c:v>29.09</c:v>
                </c:pt>
                <c:pt idx="5">
                  <c:v>29.426497452168061</c:v>
                </c:pt>
                <c:pt idx="6">
                  <c:v>27.76</c:v>
                </c:pt>
                <c:pt idx="7">
                  <c:v>27.617266464060286</c:v>
                </c:pt>
              </c:numCache>
            </c:numRef>
          </c:val>
          <c:extLst xmlns:c16r2="http://schemas.microsoft.com/office/drawing/2015/06/chart">
            <c:ext xmlns:c16="http://schemas.microsoft.com/office/drawing/2014/chart" uri="{C3380CC4-5D6E-409C-BE32-E72D297353CC}">
              <c16:uniqueId val="{00000001-8840-4F05-8784-ADF4119F780B}"/>
            </c:ext>
          </c:extLst>
        </c:ser>
        <c:ser>
          <c:idx val="2"/>
          <c:order val="2"/>
          <c:tx>
            <c:strRef>
              <c:f>'Figure 3.3'!$F$29</c:f>
              <c:strCache>
                <c:ptCount val="1"/>
                <c:pt idx="0">
                  <c:v>Favorisée</c:v>
                </c:pt>
              </c:strCache>
            </c:strRef>
          </c:tx>
          <c:spPr>
            <a:solidFill>
              <a:srgbClr val="CE70CC">
                <a:alpha val="74902"/>
              </a:srgbClr>
            </a:solidFill>
          </c:spPr>
          <c:invertIfNegative val="0"/>
          <c:dLbls>
            <c:numFmt formatCode="#,##0" sourceLinked="0"/>
            <c:spPr>
              <a:noFill/>
              <a:ln>
                <a:noFill/>
              </a:ln>
              <a:effectLst/>
            </c:spPr>
            <c:txPr>
              <a:bodyPr/>
              <a:lstStyle/>
              <a:p>
                <a:pPr>
                  <a:defRPr sz="800">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'Figure 3.3'!$A$30:$C$37</c:f>
              <c:multiLvlStrCache>
                <c:ptCount val="8"/>
                <c:lvl>
                  <c:pt idx="0">
                    <c:v>2010</c:v>
                  </c:pt>
                  <c:pt idx="1">
                    <c:v>2020</c:v>
                  </c:pt>
                  <c:pt idx="2">
                    <c:v>2010</c:v>
                  </c:pt>
                  <c:pt idx="3">
                    <c:v>2020</c:v>
                  </c:pt>
                  <c:pt idx="4">
                    <c:v>2010</c:v>
                  </c:pt>
                  <c:pt idx="5">
                    <c:v>2020</c:v>
                  </c:pt>
                  <c:pt idx="6">
                    <c:v>2010</c:v>
                  </c:pt>
                  <c:pt idx="7">
                    <c:v>2020</c:v>
                  </c:pt>
                </c:lvl>
                <c:lvl>
                  <c:pt idx="0">
                    <c:v>Seconde générale
et technologique</c:v>
                  </c:pt>
                  <c:pt idx="2">
                    <c:v>Voie générale</c:v>
                  </c:pt>
                  <c:pt idx="4">
                    <c:v>Séries technologiques : services</c:v>
                  </c:pt>
                  <c:pt idx="6">
                    <c:v>Séries technologiques : production</c:v>
                  </c:pt>
                </c:lvl>
                <c:lvl>
                  <c:pt idx="2">
                    <c:v>Premières ou terminales</c:v>
                  </c:pt>
                </c:lvl>
              </c:multiLvlStrCache>
            </c:multiLvlStrRef>
          </c:cat>
          <c:val>
            <c:numRef>
              <c:f>'Figure 3.3'!$F$30:$F$37</c:f>
              <c:numCache>
                <c:formatCode>0.0</c:formatCode>
                <c:ptCount val="8"/>
                <c:pt idx="0">
                  <c:v>14.66</c:v>
                </c:pt>
                <c:pt idx="1">
                  <c:v>13.964593071358362</c:v>
                </c:pt>
                <c:pt idx="2">
                  <c:v>15.18</c:v>
                </c:pt>
                <c:pt idx="3">
                  <c:v>14.270937916822234</c:v>
                </c:pt>
                <c:pt idx="4">
                  <c:v>14.24</c:v>
                </c:pt>
                <c:pt idx="5">
                  <c:v>13.096817613690991</c:v>
                </c:pt>
                <c:pt idx="6">
                  <c:v>17.22</c:v>
                </c:pt>
                <c:pt idx="7">
                  <c:v>16.299729094184464</c:v>
                </c:pt>
              </c:numCache>
            </c:numRef>
          </c:val>
          <c:extLst xmlns:c16r2="http://schemas.microsoft.com/office/drawing/2015/06/chart">
            <c:ext xmlns:c16="http://schemas.microsoft.com/office/drawing/2014/chart" uri="{C3380CC4-5D6E-409C-BE32-E72D297353CC}">
              <c16:uniqueId val="{00000002-8840-4F05-8784-ADF4119F780B}"/>
            </c:ext>
          </c:extLst>
        </c:ser>
        <c:ser>
          <c:idx val="3"/>
          <c:order val="3"/>
          <c:tx>
            <c:strRef>
              <c:f>'Figure 3.3'!$G$29</c:f>
              <c:strCache>
                <c:ptCount val="1"/>
                <c:pt idx="0">
                  <c:v>Très favorisée</c:v>
                </c:pt>
              </c:strCache>
            </c:strRef>
          </c:tx>
          <c:spPr>
            <a:solidFill>
              <a:schemeClr val="tx2"/>
            </a:solidFill>
          </c:spPr>
          <c:invertIfNegative val="0"/>
          <c:dLbls>
            <c:numFmt formatCode="#,##0" sourceLinked="0"/>
            <c:spPr>
              <a:noFill/>
              <a:ln>
                <a:noFill/>
              </a:ln>
              <a:effectLst/>
            </c:spPr>
            <c:txPr>
              <a:bodyPr/>
              <a:lstStyle/>
              <a:p>
                <a:pPr>
                  <a:defRPr sz="800" baseline="0">
                    <a:solidFill>
                      <a:sysClr val="windowText" lastClr="000000"/>
                    </a:solidFill>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'Figure 3.3'!$A$30:$C$37</c:f>
              <c:multiLvlStrCache>
                <c:ptCount val="8"/>
                <c:lvl>
                  <c:pt idx="0">
                    <c:v>2010</c:v>
                  </c:pt>
                  <c:pt idx="1">
                    <c:v>2020</c:v>
                  </c:pt>
                  <c:pt idx="2">
                    <c:v>2010</c:v>
                  </c:pt>
                  <c:pt idx="3">
                    <c:v>2020</c:v>
                  </c:pt>
                  <c:pt idx="4">
                    <c:v>2010</c:v>
                  </c:pt>
                  <c:pt idx="5">
                    <c:v>2020</c:v>
                  </c:pt>
                  <c:pt idx="6">
                    <c:v>2010</c:v>
                  </c:pt>
                  <c:pt idx="7">
                    <c:v>2020</c:v>
                  </c:pt>
                </c:lvl>
                <c:lvl>
                  <c:pt idx="0">
                    <c:v>Seconde générale
et technologique</c:v>
                  </c:pt>
                  <c:pt idx="2">
                    <c:v>Voie générale</c:v>
                  </c:pt>
                  <c:pt idx="4">
                    <c:v>Séries technologiques : services</c:v>
                  </c:pt>
                  <c:pt idx="6">
                    <c:v>Séries technologiques : production</c:v>
                  </c:pt>
                </c:lvl>
                <c:lvl>
                  <c:pt idx="2">
                    <c:v>Premières ou terminales</c:v>
                  </c:pt>
                </c:lvl>
              </c:multiLvlStrCache>
            </c:multiLvlStrRef>
          </c:cat>
          <c:val>
            <c:numRef>
              <c:f>'Figure 3.3'!$G$30:$G$37</c:f>
              <c:numCache>
                <c:formatCode>0.0</c:formatCode>
                <c:ptCount val="8"/>
                <c:pt idx="0">
                  <c:v>31.59</c:v>
                </c:pt>
                <c:pt idx="1">
                  <c:v>31.845551681952859</c:v>
                </c:pt>
                <c:pt idx="2">
                  <c:v>38.68</c:v>
                </c:pt>
                <c:pt idx="3">
                  <c:v>38.258921562548238</c:v>
                </c:pt>
                <c:pt idx="4">
                  <c:v>16.79</c:v>
                </c:pt>
                <c:pt idx="5">
                  <c:v>17.60119219305836</c:v>
                </c:pt>
                <c:pt idx="6">
                  <c:v>20.95</c:v>
                </c:pt>
                <c:pt idx="7">
                  <c:v>22.068510293045833</c:v>
                </c:pt>
              </c:numCache>
            </c:numRef>
          </c:val>
          <c:extLst xmlns:c16r2="http://schemas.microsoft.com/office/drawing/2015/06/chart">
            <c:ext xmlns:c16="http://schemas.microsoft.com/office/drawing/2014/chart" uri="{C3380CC4-5D6E-409C-BE32-E72D297353CC}">
              <c16:uniqueId val="{00000003-8840-4F05-8784-ADF4119F780B}"/>
            </c:ext>
          </c:extLst>
        </c:ser>
        <c:dLbls>
          <c:showLegendKey val="0"/>
          <c:showVal val="0"/>
          <c:showCatName val="0"/>
          <c:showSerName val="0"/>
          <c:showPercent val="0"/>
          <c:showBubbleSize val="0"/>
        </c:dLbls>
        <c:gapWidth val="66"/>
        <c:overlap val="100"/>
        <c:axId val="105415808"/>
        <c:axId val="105417344"/>
      </c:barChart>
      <c:catAx>
        <c:axId val="105415808"/>
        <c:scaling>
          <c:orientation val="minMax"/>
        </c:scaling>
        <c:delete val="0"/>
        <c:axPos val="b"/>
        <c:numFmt formatCode="General"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05417344"/>
        <c:crosses val="autoZero"/>
        <c:auto val="1"/>
        <c:lblAlgn val="ctr"/>
        <c:lblOffset val="100"/>
        <c:noMultiLvlLbl val="0"/>
      </c:catAx>
      <c:valAx>
        <c:axId val="105417344"/>
        <c:scaling>
          <c:orientation val="minMax"/>
          <c:max val="100"/>
        </c:scaling>
        <c:delete val="1"/>
        <c:axPos val="l"/>
        <c:numFmt formatCode="#,##0" sourceLinked="0"/>
        <c:majorTickMark val="out"/>
        <c:minorTickMark val="none"/>
        <c:tickLblPos val="nextTo"/>
        <c:crossAx val="105415808"/>
        <c:crosses val="autoZero"/>
        <c:crossBetween val="between"/>
        <c:majorUnit val="10"/>
      </c:valAx>
    </c:plotArea>
    <c:legend>
      <c:legendPos val="b"/>
      <c:layout>
        <c:manualLayout>
          <c:xMode val="edge"/>
          <c:yMode val="edge"/>
          <c:x val="0.10491186427783482"/>
          <c:y val="0.92956083722791005"/>
          <c:w val="0.83462071588877473"/>
          <c:h val="5.1963412194722773E-2"/>
        </c:manualLayout>
      </c:layout>
      <c:overlay val="0"/>
      <c:txPr>
        <a:bodyPr/>
        <a:lstStyle/>
        <a:p>
          <a:pPr>
            <a:defRPr sz="9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'Figure 3.4'!$A$45</c:f>
              <c:strCache>
                <c:ptCount val="1"/>
                <c:pt idx="0">
                  <c:v>Anglais</c:v>
                </c:pt>
              </c:strCache>
            </c:strRef>
          </c:tx>
          <c:spPr>
            <a:ln>
              <a:solidFill>
                <a:schemeClr val="accent2"/>
              </a:solidFill>
            </a:ln>
          </c:spPr>
          <c:marker>
            <c:symbol val="none"/>
          </c:marker>
          <c:dLbls>
            <c:dLbl>
              <c:idx val="15"/>
              <c:layout>
                <c:manualLayout>
                  <c:x val="0"/>
                  <c:y val="-3.6006836195546206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4740-45D1-9E59-21C6202EB73E}"/>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strRef>
              <c:f>'Figure 3.4'!$B$44:$Q$44</c:f>
              <c:strCach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strCache>
            </c:strRef>
          </c:cat>
          <c:val>
            <c:numRef>
              <c:f>'Figure 3.4'!$B$45:$Q$45</c:f>
              <c:numCache>
                <c:formatCode>#,##0.0</c:formatCode>
                <c:ptCount val="16"/>
                <c:pt idx="0">
                  <c:v>99.536442978642199</c:v>
                </c:pt>
                <c:pt idx="1">
                  <c:v>99.528462709079918</c:v>
                </c:pt>
                <c:pt idx="2">
                  <c:v>99.550229285510611</c:v>
                </c:pt>
                <c:pt idx="3">
                  <c:v>99.59548192312009</c:v>
                </c:pt>
                <c:pt idx="4">
                  <c:v>99.604644344349879</c:v>
                </c:pt>
                <c:pt idx="5">
                  <c:v>99.679177503524912</c:v>
                </c:pt>
                <c:pt idx="6">
                  <c:v>99.721476092899039</c:v>
                </c:pt>
                <c:pt idx="7">
                  <c:v>99.832002254743031</c:v>
                </c:pt>
                <c:pt idx="8">
                  <c:v>99.893692295596949</c:v>
                </c:pt>
                <c:pt idx="9">
                  <c:v>99.900820992956881</c:v>
                </c:pt>
                <c:pt idx="10">
                  <c:v>99.943167274200079</c:v>
                </c:pt>
                <c:pt idx="11">
                  <c:v>99.959468681544479</c:v>
                </c:pt>
                <c:pt idx="12">
                  <c:v>99.951322217956928</c:v>
                </c:pt>
                <c:pt idx="13">
                  <c:v>99.948389766923725</c:v>
                </c:pt>
                <c:pt idx="14">
                  <c:v>99.962151624315794</c:v>
                </c:pt>
                <c:pt idx="15">
                  <c:v>100.02324917505942</c:v>
                </c:pt>
              </c:numCache>
            </c:numRef>
          </c:val>
          <c:smooth val="0"/>
          <c:extLst xmlns:c16r2="http://schemas.microsoft.com/office/drawing/2015/06/chart">
            <c:ext xmlns:c16="http://schemas.microsoft.com/office/drawing/2014/chart" uri="{C3380CC4-5D6E-409C-BE32-E72D297353CC}">
              <c16:uniqueId val="{00000001-1F83-405B-A5BB-4723AF6FF3D1}"/>
            </c:ext>
          </c:extLst>
        </c:ser>
        <c:ser>
          <c:idx val="1"/>
          <c:order val="1"/>
          <c:tx>
            <c:strRef>
              <c:f>'Figure 3.4'!$A$46</c:f>
              <c:strCache>
                <c:ptCount val="1"/>
                <c:pt idx="0">
                  <c:v>Espagnol</c:v>
                </c:pt>
              </c:strCache>
            </c:strRef>
          </c:tx>
          <c:spPr>
            <a:ln>
              <a:solidFill>
                <a:schemeClr val="accent5"/>
              </a:solidFill>
            </a:ln>
          </c:spPr>
          <c:marker>
            <c:symbol val="none"/>
          </c:marker>
          <c:dLbls>
            <c:dLbl>
              <c:idx val="15"/>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4740-45D1-9E59-21C6202EB73E}"/>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strRef>
              <c:f>'Figure 3.4'!$B$44:$Q$44</c:f>
              <c:strCach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strCache>
            </c:strRef>
          </c:cat>
          <c:val>
            <c:numRef>
              <c:f>'Figure 3.4'!$B$46:$Q$46</c:f>
              <c:numCache>
                <c:formatCode>#,##0.0</c:formatCode>
                <c:ptCount val="16"/>
                <c:pt idx="0">
                  <c:v>63.248955439139756</c:v>
                </c:pt>
                <c:pt idx="1">
                  <c:v>64.127121396643432</c:v>
                </c:pt>
                <c:pt idx="2">
                  <c:v>64.682459010354336</c:v>
                </c:pt>
                <c:pt idx="3">
                  <c:v>65.252596910449029</c:v>
                </c:pt>
                <c:pt idx="4">
                  <c:v>65.251806565422967</c:v>
                </c:pt>
                <c:pt idx="5">
                  <c:v>66.328243052707862</c:v>
                </c:pt>
                <c:pt idx="6">
                  <c:v>68.071997172856641</c:v>
                </c:pt>
                <c:pt idx="7">
                  <c:v>70.67546034913893</c:v>
                </c:pt>
                <c:pt idx="8">
                  <c:v>72.115865143036856</c:v>
                </c:pt>
                <c:pt idx="9">
                  <c:v>72.503743521344276</c:v>
                </c:pt>
                <c:pt idx="10">
                  <c:v>73.101271769947346</c:v>
                </c:pt>
                <c:pt idx="11">
                  <c:v>73.527393515743128</c:v>
                </c:pt>
                <c:pt idx="12">
                  <c:v>73.663409773882464</c:v>
                </c:pt>
                <c:pt idx="13">
                  <c:v>73.683242039601708</c:v>
                </c:pt>
                <c:pt idx="14">
                  <c:v>73.133547683369173</c:v>
                </c:pt>
                <c:pt idx="15">
                  <c:v>72.993309473322043</c:v>
                </c:pt>
              </c:numCache>
            </c:numRef>
          </c:val>
          <c:smooth val="0"/>
          <c:extLst xmlns:c16r2="http://schemas.microsoft.com/office/drawing/2015/06/chart">
            <c:ext xmlns:c16="http://schemas.microsoft.com/office/drawing/2014/chart" uri="{C3380CC4-5D6E-409C-BE32-E72D297353CC}">
              <c16:uniqueId val="{00000003-1F83-405B-A5BB-4723AF6FF3D1}"/>
            </c:ext>
          </c:extLst>
        </c:ser>
        <c:ser>
          <c:idx val="2"/>
          <c:order val="2"/>
          <c:tx>
            <c:strRef>
              <c:f>'Figure 3.4'!$A$47</c:f>
              <c:strCache>
                <c:ptCount val="1"/>
                <c:pt idx="0">
                  <c:v>Allemand</c:v>
                </c:pt>
              </c:strCache>
            </c:strRef>
          </c:tx>
          <c:spPr>
            <a:ln>
              <a:solidFill>
                <a:schemeClr val="accent3"/>
              </a:solidFill>
            </a:ln>
          </c:spPr>
          <c:marker>
            <c:symbol val="none"/>
          </c:marker>
          <c:dLbls>
            <c:dLbl>
              <c:idx val="15"/>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4740-45D1-9E59-21C6202EB73E}"/>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strRef>
              <c:f>'Figure 3.4'!$B$44:$Q$44</c:f>
              <c:strCach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strCache>
            </c:strRef>
          </c:cat>
          <c:val>
            <c:numRef>
              <c:f>'Figure 3.4'!$B$47:$Q$47</c:f>
              <c:numCache>
                <c:formatCode>#,##0.0</c:formatCode>
                <c:ptCount val="16"/>
                <c:pt idx="0">
                  <c:v>23.030909987486478</c:v>
                </c:pt>
                <c:pt idx="1">
                  <c:v>22.04188020451215</c:v>
                </c:pt>
                <c:pt idx="2">
                  <c:v>21.699714433458084</c:v>
                </c:pt>
                <c:pt idx="3">
                  <c:v>21.480678875413421</c:v>
                </c:pt>
                <c:pt idx="4">
                  <c:v>21.747080141040506</c:v>
                </c:pt>
                <c:pt idx="5">
                  <c:v>22.055721580280757</c:v>
                </c:pt>
                <c:pt idx="6">
                  <c:v>22.230370280353728</c:v>
                </c:pt>
                <c:pt idx="7">
                  <c:v>22.086856080777416</c:v>
                </c:pt>
                <c:pt idx="8">
                  <c:v>21.536641975477444</c:v>
                </c:pt>
                <c:pt idx="9">
                  <c:v>21.176092695824892</c:v>
                </c:pt>
                <c:pt idx="10">
                  <c:v>20.931875253138923</c:v>
                </c:pt>
                <c:pt idx="11">
                  <c:v>20.806202485669509</c:v>
                </c:pt>
                <c:pt idx="12">
                  <c:v>20.685407818144736</c:v>
                </c:pt>
                <c:pt idx="13">
                  <c:v>20.623957185191518</c:v>
                </c:pt>
                <c:pt idx="14">
                  <c:v>20.867298631129731</c:v>
                </c:pt>
                <c:pt idx="15">
                  <c:v>20.536812855983516</c:v>
                </c:pt>
              </c:numCache>
            </c:numRef>
          </c:val>
          <c:smooth val="0"/>
          <c:extLst xmlns:c16r2="http://schemas.microsoft.com/office/drawing/2015/06/chart">
            <c:ext xmlns:c16="http://schemas.microsoft.com/office/drawing/2014/chart" uri="{C3380CC4-5D6E-409C-BE32-E72D297353CC}">
              <c16:uniqueId val="{00000005-1F83-405B-A5BB-4723AF6FF3D1}"/>
            </c:ext>
          </c:extLst>
        </c:ser>
        <c:ser>
          <c:idx val="3"/>
          <c:order val="3"/>
          <c:tx>
            <c:strRef>
              <c:f>'Figure 3.4'!$A$48</c:f>
              <c:strCache>
                <c:ptCount val="1"/>
                <c:pt idx="0">
                  <c:v>Italien</c:v>
                </c:pt>
              </c:strCache>
            </c:strRef>
          </c:tx>
          <c:spPr>
            <a:ln>
              <a:solidFill>
                <a:schemeClr val="bg2"/>
              </a:solidFill>
            </a:ln>
          </c:spPr>
          <c:marker>
            <c:symbol val="none"/>
          </c:marker>
          <c:dLbls>
            <c:dLbl>
              <c:idx val="15"/>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4740-45D1-9E59-21C6202EB73E}"/>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strRef>
              <c:f>'Figure 3.4'!$B$44:$Q$44</c:f>
              <c:strCach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strCache>
            </c:strRef>
          </c:cat>
          <c:val>
            <c:numRef>
              <c:f>'Figure 3.4'!$B$48:$Q$48</c:f>
              <c:numCache>
                <c:formatCode>#,##0.0</c:formatCode>
                <c:ptCount val="16"/>
                <c:pt idx="0">
                  <c:v>8.1316676917856157</c:v>
                </c:pt>
                <c:pt idx="1">
                  <c:v>8.2453123665563588</c:v>
                </c:pt>
                <c:pt idx="2">
                  <c:v>8.272765847715128</c:v>
                </c:pt>
                <c:pt idx="3">
                  <c:v>8.1157175259760326</c:v>
                </c:pt>
                <c:pt idx="4">
                  <c:v>7.9062734195745135</c:v>
                </c:pt>
                <c:pt idx="5">
                  <c:v>8.0522303799032695</c:v>
                </c:pt>
                <c:pt idx="6">
                  <c:v>8.0108448325713724</c:v>
                </c:pt>
                <c:pt idx="7">
                  <c:v>8.0164563001578184</c:v>
                </c:pt>
                <c:pt idx="8">
                  <c:v>7.9697279411513362</c:v>
                </c:pt>
                <c:pt idx="9">
                  <c:v>7.9313700047544238</c:v>
                </c:pt>
                <c:pt idx="10">
                  <c:v>7.9138760631834755</c:v>
                </c:pt>
                <c:pt idx="11">
                  <c:v>7.8224816226603373</c:v>
                </c:pt>
                <c:pt idx="12">
                  <c:v>7.7143809572516648</c:v>
                </c:pt>
                <c:pt idx="13">
                  <c:v>7.6277817946606641</c:v>
                </c:pt>
                <c:pt idx="14">
                  <c:v>7.154273702079923</c:v>
                </c:pt>
                <c:pt idx="15">
                  <c:v>6.7132148809679633</c:v>
                </c:pt>
              </c:numCache>
            </c:numRef>
          </c:val>
          <c:smooth val="0"/>
          <c:extLst xmlns:c16r2="http://schemas.microsoft.com/office/drawing/2015/06/chart">
            <c:ext xmlns:c16="http://schemas.microsoft.com/office/drawing/2014/chart" uri="{C3380CC4-5D6E-409C-BE32-E72D297353CC}">
              <c16:uniqueId val="{00000007-1F83-405B-A5BB-4723AF6FF3D1}"/>
            </c:ext>
          </c:extLst>
        </c:ser>
        <c:dLbls>
          <c:showLegendKey val="0"/>
          <c:showVal val="0"/>
          <c:showCatName val="0"/>
          <c:showSerName val="0"/>
          <c:showPercent val="0"/>
          <c:showBubbleSize val="0"/>
        </c:dLbls>
        <c:marker val="1"/>
        <c:smooth val="0"/>
        <c:axId val="107388288"/>
        <c:axId val="107398272"/>
      </c:lineChart>
      <c:catAx>
        <c:axId val="107388288"/>
        <c:scaling>
          <c:orientation val="minMax"/>
        </c:scaling>
        <c:delete val="0"/>
        <c:axPos val="b"/>
        <c:numFmt formatCode="General"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07398272"/>
        <c:crosses val="autoZero"/>
        <c:auto val="1"/>
        <c:lblAlgn val="ctr"/>
        <c:lblOffset val="100"/>
        <c:noMultiLvlLbl val="0"/>
      </c:catAx>
      <c:valAx>
        <c:axId val="107398272"/>
        <c:scaling>
          <c:orientation val="minMax"/>
          <c:max val="120"/>
        </c:scaling>
        <c:delete val="0"/>
        <c:axPos val="l"/>
        <c:majorGridlines/>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07388288"/>
        <c:crosses val="autoZero"/>
        <c:crossBetween val="between"/>
      </c:valAx>
    </c:plotArea>
    <c:legend>
      <c:legendPos val="b"/>
      <c:layout>
        <c:manualLayout>
          <c:xMode val="edge"/>
          <c:yMode val="edge"/>
          <c:x val="0.14188208863572302"/>
          <c:y val="0.9279011233458101"/>
          <c:w val="0.45055276273117184"/>
          <c:h val="5.3454274720252402E-2"/>
        </c:manualLayout>
      </c:layout>
      <c:overlay val="0"/>
      <c:txPr>
        <a:bodyPr/>
        <a:lstStyle/>
        <a:p>
          <a:pPr>
            <a:defRPr sz="8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'Figure 3.4'!$A$49</c:f>
              <c:strCache>
                <c:ptCount val="1"/>
                <c:pt idx="0">
                  <c:v>Chinois</c:v>
                </c:pt>
              </c:strCache>
            </c:strRef>
          </c:tx>
          <c:spPr>
            <a:ln>
              <a:solidFill>
                <a:srgbClr val="FF0000"/>
              </a:solidFill>
            </a:ln>
          </c:spPr>
          <c:marker>
            <c:symbol val="none"/>
          </c:marker>
          <c:dLbls>
            <c:dLbl>
              <c:idx val="15"/>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759D-43D0-A753-CF5EE8B7D615}"/>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strRef>
              <c:f>'Figure 3.4'!$B$44:$Q$44</c:f>
              <c:strCach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strCache>
            </c:strRef>
          </c:cat>
          <c:val>
            <c:numRef>
              <c:f>'Figure 3.4'!$B$49:$Q$49</c:f>
              <c:numCache>
                <c:formatCode>#,##0.0</c:formatCode>
                <c:ptCount val="16"/>
                <c:pt idx="0">
                  <c:v>0.52652230163948333</c:v>
                </c:pt>
                <c:pt idx="1">
                  <c:v>0.67785166749492787</c:v>
                </c:pt>
                <c:pt idx="2">
                  <c:v>0.82825212264762349</c:v>
                </c:pt>
                <c:pt idx="3">
                  <c:v>0.98819076016698937</c:v>
                </c:pt>
                <c:pt idx="4">
                  <c:v>0.98747947124504853</c:v>
                </c:pt>
                <c:pt idx="5">
                  <c:v>1.0761491750880525</c:v>
                </c:pt>
                <c:pt idx="6">
                  <c:v>1.1996502387846637</c:v>
                </c:pt>
                <c:pt idx="7">
                  <c:v>1.3007014217484367</c:v>
                </c:pt>
                <c:pt idx="8">
                  <c:v>1.3717453947570819</c:v>
                </c:pt>
                <c:pt idx="9">
                  <c:v>1.4892945012985812</c:v>
                </c:pt>
                <c:pt idx="10">
                  <c:v>1.5401215066828675</c:v>
                </c:pt>
                <c:pt idx="11">
                  <c:v>1.5753800832243072</c:v>
                </c:pt>
                <c:pt idx="12">
                  <c:v>1.6294117320848818</c:v>
                </c:pt>
                <c:pt idx="13">
                  <c:v>1.6968800282028549</c:v>
                </c:pt>
                <c:pt idx="14">
                  <c:v>1.6640255532377735</c:v>
                </c:pt>
                <c:pt idx="15">
                  <c:v>1.5068332629001757</c:v>
                </c:pt>
              </c:numCache>
            </c:numRef>
          </c:val>
          <c:smooth val="0"/>
          <c:extLst xmlns:c16r2="http://schemas.microsoft.com/office/drawing/2015/06/chart">
            <c:ext xmlns:c16="http://schemas.microsoft.com/office/drawing/2014/chart" uri="{C3380CC4-5D6E-409C-BE32-E72D297353CC}">
              <c16:uniqueId val="{00000001-2152-495A-B8A7-F42F1A1AA1D9}"/>
            </c:ext>
          </c:extLst>
        </c:ser>
        <c:ser>
          <c:idx val="1"/>
          <c:order val="1"/>
          <c:tx>
            <c:strRef>
              <c:f>'Figure 3.4'!$A$50</c:f>
              <c:strCache>
                <c:ptCount val="1"/>
                <c:pt idx="0">
                  <c:v>Russe</c:v>
                </c:pt>
              </c:strCache>
            </c:strRef>
          </c:tx>
          <c:spPr>
            <a:ln>
              <a:solidFill>
                <a:srgbClr val="D60093"/>
              </a:solidFill>
            </a:ln>
          </c:spPr>
          <c:marker>
            <c:symbol val="none"/>
          </c:marker>
          <c:cat>
            <c:strRef>
              <c:f>'Figure 3.4'!$B$44:$Q$44</c:f>
              <c:strCach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strCache>
            </c:strRef>
          </c:cat>
          <c:val>
            <c:numRef>
              <c:f>'Figure 3.4'!$B$50:$Q$50</c:f>
              <c:numCache>
                <c:formatCode>#,##0.0</c:formatCode>
                <c:ptCount val="16"/>
                <c:pt idx="0">
                  <c:v>0.69858321491442021</c:v>
                </c:pt>
                <c:pt idx="1">
                  <c:v>0.7119459924373811</c:v>
                </c:pt>
                <c:pt idx="2">
                  <c:v>0.70920921398934955</c:v>
                </c:pt>
                <c:pt idx="3">
                  <c:v>0.70823570815950165</c:v>
                </c:pt>
                <c:pt idx="4">
                  <c:v>0.69659567291981694</c:v>
                </c:pt>
                <c:pt idx="5">
                  <c:v>0.71031743802627811</c:v>
                </c:pt>
                <c:pt idx="6">
                  <c:v>0.69197965685966389</c:v>
                </c:pt>
                <c:pt idx="7">
                  <c:v>0.63591232262768971</c:v>
                </c:pt>
                <c:pt idx="8">
                  <c:v>0.62451503519092666</c:v>
                </c:pt>
                <c:pt idx="9">
                  <c:v>0.61210681290708491</c:v>
                </c:pt>
                <c:pt idx="10">
                  <c:v>0.60208991494532205</c:v>
                </c:pt>
                <c:pt idx="11">
                  <c:v>0.56530192376090416</c:v>
                </c:pt>
                <c:pt idx="12">
                  <c:v>0.53933750154813831</c:v>
                </c:pt>
                <c:pt idx="13">
                  <c:v>0.54534606427053922</c:v>
                </c:pt>
                <c:pt idx="14">
                  <c:v>0.48923679060665359</c:v>
                </c:pt>
                <c:pt idx="15">
                  <c:v>0.44952560463437713</c:v>
                </c:pt>
              </c:numCache>
            </c:numRef>
          </c:val>
          <c:smooth val="0"/>
          <c:extLst xmlns:c16r2="http://schemas.microsoft.com/office/drawing/2015/06/chart">
            <c:ext xmlns:c16="http://schemas.microsoft.com/office/drawing/2014/chart" uri="{C3380CC4-5D6E-409C-BE32-E72D297353CC}">
              <c16:uniqueId val="{00000002-2152-495A-B8A7-F42F1A1AA1D9}"/>
            </c:ext>
          </c:extLst>
        </c:ser>
        <c:ser>
          <c:idx val="2"/>
          <c:order val="2"/>
          <c:tx>
            <c:strRef>
              <c:f>'Figure 3.4'!$A$51</c:f>
              <c:strCache>
                <c:ptCount val="1"/>
                <c:pt idx="0">
                  <c:v>Arabe littéral</c:v>
                </c:pt>
              </c:strCache>
            </c:strRef>
          </c:tx>
          <c:spPr>
            <a:ln>
              <a:solidFill>
                <a:srgbClr val="92D050"/>
              </a:solidFill>
            </a:ln>
          </c:spPr>
          <c:marker>
            <c:symbol val="none"/>
          </c:marker>
          <c:cat>
            <c:strRef>
              <c:f>'Figure 3.4'!$B$44:$Q$44</c:f>
              <c:strCach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strCache>
            </c:strRef>
          </c:cat>
          <c:val>
            <c:numRef>
              <c:f>'Figure 3.4'!$B$51:$Q$51</c:f>
              <c:numCache>
                <c:formatCode>#,##0.0</c:formatCode>
                <c:ptCount val="16"/>
                <c:pt idx="0">
                  <c:v>0.3126391864090437</c:v>
                </c:pt>
                <c:pt idx="1">
                  <c:v>0.32076909265384979</c:v>
                </c:pt>
                <c:pt idx="2">
                  <c:v>0.32356476548205898</c:v>
                </c:pt>
                <c:pt idx="3">
                  <c:v>0.33364601100422181</c:v>
                </c:pt>
                <c:pt idx="4">
                  <c:v>0.33902622152652062</c:v>
                </c:pt>
                <c:pt idx="5">
                  <c:v>0.37573236564636359</c:v>
                </c:pt>
                <c:pt idx="6">
                  <c:v>0.37909422460983605</c:v>
                </c:pt>
                <c:pt idx="7">
                  <c:v>0.38723965023783524</c:v>
                </c:pt>
                <c:pt idx="8">
                  <c:v>0.3835281168496002</c:v>
                </c:pt>
                <c:pt idx="9">
                  <c:v>0.40281832001893725</c:v>
                </c:pt>
                <c:pt idx="10">
                  <c:v>0.41182665046577566</c:v>
                </c:pt>
                <c:pt idx="11">
                  <c:v>0.44075452348365746</c:v>
                </c:pt>
                <c:pt idx="12">
                  <c:v>0.46003584902986416</c:v>
                </c:pt>
                <c:pt idx="13">
                  <c:v>0.46678450899957308</c:v>
                </c:pt>
                <c:pt idx="14">
                  <c:v>0.45064385671225432</c:v>
                </c:pt>
                <c:pt idx="15">
                  <c:v>0.4480296791613842</c:v>
                </c:pt>
              </c:numCache>
            </c:numRef>
          </c:val>
          <c:smooth val="0"/>
          <c:extLst xmlns:c16r2="http://schemas.microsoft.com/office/drawing/2015/06/chart">
            <c:ext xmlns:c16="http://schemas.microsoft.com/office/drawing/2014/chart" uri="{C3380CC4-5D6E-409C-BE32-E72D297353CC}">
              <c16:uniqueId val="{00000003-2152-495A-B8A7-F42F1A1AA1D9}"/>
            </c:ext>
          </c:extLst>
        </c:ser>
        <c:ser>
          <c:idx val="3"/>
          <c:order val="3"/>
          <c:tx>
            <c:strRef>
              <c:f>'Figure 3.4'!$A$52</c:f>
              <c:strCache>
                <c:ptCount val="1"/>
                <c:pt idx="0">
                  <c:v>Portugais</c:v>
                </c:pt>
              </c:strCache>
            </c:strRef>
          </c:tx>
          <c:spPr>
            <a:ln>
              <a:solidFill>
                <a:schemeClr val="accent6">
                  <a:lumMod val="75000"/>
                </a:schemeClr>
              </a:solidFill>
            </a:ln>
          </c:spPr>
          <c:marker>
            <c:symbol val="none"/>
          </c:marker>
          <c:dLbls>
            <c:dLbl>
              <c:idx val="15"/>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759D-43D0-A753-CF5EE8B7D615}"/>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strRef>
              <c:f>'Figure 3.4'!$B$44:$Q$44</c:f>
              <c:strCach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strCache>
            </c:strRef>
          </c:cat>
          <c:val>
            <c:numRef>
              <c:f>'Figure 3.4'!$B$52:$Q$52</c:f>
              <c:numCache>
                <c:formatCode>#,##0.0</c:formatCode>
                <c:ptCount val="16"/>
                <c:pt idx="0">
                  <c:v>0.42100574773590105</c:v>
                </c:pt>
                <c:pt idx="1">
                  <c:v>0.42883532575547173</c:v>
                </c:pt>
                <c:pt idx="2">
                  <c:v>0.44438137936962513</c:v>
                </c:pt>
                <c:pt idx="3">
                  <c:v>0.45197395676734697</c:v>
                </c:pt>
                <c:pt idx="4">
                  <c:v>0.45343445108190999</c:v>
                </c:pt>
                <c:pt idx="5">
                  <c:v>0.48632449345294598</c:v>
                </c:pt>
                <c:pt idx="6">
                  <c:v>0.48944221187651643</c:v>
                </c:pt>
                <c:pt idx="7">
                  <c:v>0.49748384250869243</c:v>
                </c:pt>
                <c:pt idx="8">
                  <c:v>0.49332244049674068</c:v>
                </c:pt>
                <c:pt idx="9">
                  <c:v>0.51058077053840323</c:v>
                </c:pt>
                <c:pt idx="10">
                  <c:v>0.52620494127176998</c:v>
                </c:pt>
                <c:pt idx="11">
                  <c:v>0.5301747810994607</c:v>
                </c:pt>
                <c:pt idx="12">
                  <c:v>0.52307049590336419</c:v>
                </c:pt>
                <c:pt idx="13">
                  <c:v>0.50978271038604828</c:v>
                </c:pt>
                <c:pt idx="14">
                  <c:v>0.43023055244978264</c:v>
                </c:pt>
                <c:pt idx="15">
                  <c:v>0.3833932326824811</c:v>
                </c:pt>
              </c:numCache>
            </c:numRef>
          </c:val>
          <c:smooth val="0"/>
          <c:extLst xmlns:c16r2="http://schemas.microsoft.com/office/drawing/2015/06/chart">
            <c:ext xmlns:c16="http://schemas.microsoft.com/office/drawing/2014/chart" uri="{C3380CC4-5D6E-409C-BE32-E72D297353CC}">
              <c16:uniqueId val="{00000005-2152-495A-B8A7-F42F1A1AA1D9}"/>
            </c:ext>
          </c:extLst>
        </c:ser>
        <c:ser>
          <c:idx val="4"/>
          <c:order val="4"/>
          <c:tx>
            <c:strRef>
              <c:f>'Figure 3.4'!$A$53</c:f>
              <c:strCache>
                <c:ptCount val="1"/>
                <c:pt idx="0">
                  <c:v>Japonais</c:v>
                </c:pt>
              </c:strCache>
            </c:strRef>
          </c:tx>
          <c:spPr>
            <a:ln>
              <a:solidFill>
                <a:srgbClr val="FFCC00"/>
              </a:solidFill>
            </a:ln>
          </c:spPr>
          <c:marker>
            <c:symbol val="none"/>
          </c:marker>
          <c:dLbls>
            <c:dLbl>
              <c:idx val="15"/>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759D-43D0-A753-CF5EE8B7D615}"/>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strRef>
              <c:f>'Figure 3.4'!$B$44:$Q$44</c:f>
              <c:strCach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strCache>
            </c:strRef>
          </c:cat>
          <c:val>
            <c:numRef>
              <c:f>'Figure 3.4'!$B$53:$Q$53</c:f>
              <c:numCache>
                <c:formatCode>#,##0.0</c:formatCode>
                <c:ptCount val="16"/>
                <c:pt idx="0">
                  <c:v>0.15960041570340835</c:v>
                </c:pt>
                <c:pt idx="1">
                  <c:v>0.17349774822786845</c:v>
                </c:pt>
                <c:pt idx="2">
                  <c:v>0.18487466043777773</c:v>
                </c:pt>
                <c:pt idx="3">
                  <c:v>0.19876046627307153</c:v>
                </c:pt>
                <c:pt idx="4">
                  <c:v>0.20243609058332801</c:v>
                </c:pt>
                <c:pt idx="5">
                  <c:v>0.21844578387700189</c:v>
                </c:pt>
                <c:pt idx="6">
                  <c:v>0.2120357527478744</c:v>
                </c:pt>
                <c:pt idx="7">
                  <c:v>0.2071233536948078</c:v>
                </c:pt>
                <c:pt idx="8">
                  <c:v>0.20441159882001866</c:v>
                </c:pt>
                <c:pt idx="9">
                  <c:v>0.20720969017121957</c:v>
                </c:pt>
                <c:pt idx="10">
                  <c:v>0.22007290400972052</c:v>
                </c:pt>
                <c:pt idx="11">
                  <c:v>0.22615847305641332</c:v>
                </c:pt>
                <c:pt idx="12">
                  <c:v>0.2417868566291437</c:v>
                </c:pt>
                <c:pt idx="13">
                  <c:v>0.25538701169315642</c:v>
                </c:pt>
                <c:pt idx="14">
                  <c:v>0.26996439770824981</c:v>
                </c:pt>
                <c:pt idx="15">
                  <c:v>0.27437766383812096</c:v>
                </c:pt>
              </c:numCache>
            </c:numRef>
          </c:val>
          <c:smooth val="0"/>
          <c:extLst xmlns:c16r2="http://schemas.microsoft.com/office/drawing/2015/06/chart">
            <c:ext xmlns:c16="http://schemas.microsoft.com/office/drawing/2014/chart" uri="{C3380CC4-5D6E-409C-BE32-E72D297353CC}">
              <c16:uniqueId val="{00000007-2152-495A-B8A7-F42F1A1AA1D9}"/>
            </c:ext>
          </c:extLst>
        </c:ser>
        <c:ser>
          <c:idx val="5"/>
          <c:order val="5"/>
          <c:tx>
            <c:strRef>
              <c:f>'Figure 3.4'!#REF!</c:f>
              <c:strCache>
                <c:ptCount val="1"/>
                <c:pt idx="0">
                  <c:v>#REF!</c:v>
                </c:pt>
              </c:strCache>
            </c:strRef>
          </c:tx>
          <c:spPr>
            <a:ln>
              <a:solidFill>
                <a:srgbClr val="002060"/>
              </a:solidFill>
            </a:ln>
          </c:spPr>
          <c:marker>
            <c:symbol val="none"/>
          </c:marker>
          <c:cat>
            <c:strRef>
              <c:f>'Figure 3.4'!$B$44:$Q$44</c:f>
              <c:strCach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strCache>
            </c:strRef>
          </c:cat>
          <c:val>
            <c:numRef>
              <c:f>'Figure 3.4'!#REF!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9-2152-495A-B8A7-F42F1A1AA1D9}"/>
            </c:ext>
          </c:extLst>
        </c:ser>
        <c:ser>
          <c:idx val="6"/>
          <c:order val="6"/>
          <c:tx>
            <c:strRef>
              <c:f>'Figure 3.4'!$A$54</c:f>
              <c:strCache>
                <c:ptCount val="1"/>
                <c:pt idx="0">
                  <c:v>Langues régionales</c:v>
                </c:pt>
              </c:strCache>
            </c:strRef>
          </c:tx>
          <c:spPr>
            <a:ln>
              <a:solidFill>
                <a:srgbClr val="0070C0"/>
              </a:solidFill>
            </a:ln>
          </c:spPr>
          <c:marker>
            <c:symbol val="none"/>
          </c:marker>
          <c:dLbls>
            <c:dLbl>
              <c:idx val="15"/>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759D-43D0-A753-CF5EE8B7D615}"/>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strRef>
              <c:f>'Figure 3.4'!$B$44:$Q$44</c:f>
              <c:strCach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strCache>
            </c:strRef>
          </c:cat>
          <c:val>
            <c:numRef>
              <c:f>'Figure 3.4'!$B$54:$Q$54</c:f>
              <c:numCache>
                <c:formatCode>#,##0.0</c:formatCode>
                <c:ptCount val="16"/>
                <c:pt idx="0">
                  <c:v>0.57735848056162375</c:v>
                </c:pt>
                <c:pt idx="1">
                  <c:v>0.54994751356880156</c:v>
                </c:pt>
                <c:pt idx="2">
                  <c:v>0.5134194444482344</c:v>
                </c:pt>
                <c:pt idx="3">
                  <c:v>0.52741841398985478</c:v>
                </c:pt>
                <c:pt idx="4">
                  <c:v>0.50311631223440323</c:v>
                </c:pt>
                <c:pt idx="5">
                  <c:v>0.5112516079744297</c:v>
                </c:pt>
                <c:pt idx="6">
                  <c:v>0.48008358510832955</c:v>
                </c:pt>
                <c:pt idx="7">
                  <c:v>0.48778900147984822</c:v>
                </c:pt>
                <c:pt idx="8">
                  <c:v>0.47670972527491312</c:v>
                </c:pt>
                <c:pt idx="9">
                  <c:v>0.49656561673717831</c:v>
                </c:pt>
                <c:pt idx="10">
                  <c:v>0.48823005265289593</c:v>
                </c:pt>
                <c:pt idx="11">
                  <c:v>0.57372238371910345</c:v>
                </c:pt>
                <c:pt idx="12">
                  <c:v>0.56447741936278928</c:v>
                </c:pt>
                <c:pt idx="13">
                  <c:v>0.5703767175272193</c:v>
                </c:pt>
                <c:pt idx="14">
                  <c:v>0.49575167494574035</c:v>
                </c:pt>
                <c:pt idx="15">
                  <c:v>0.46211631069873438</c:v>
                </c:pt>
              </c:numCache>
            </c:numRef>
          </c:val>
          <c:smooth val="0"/>
          <c:extLst xmlns:c16r2="http://schemas.microsoft.com/office/drawing/2015/06/chart">
            <c:ext xmlns:c16="http://schemas.microsoft.com/office/drawing/2014/chart" uri="{C3380CC4-5D6E-409C-BE32-E72D297353CC}">
              <c16:uniqueId val="{00000000-759D-43D0-A753-CF5EE8B7D615}"/>
            </c:ext>
          </c:extLst>
        </c:ser>
        <c:ser>
          <c:idx val="7"/>
          <c:order val="7"/>
          <c:tx>
            <c:strRef>
              <c:f>'Figure 3.4'!$A$55</c:f>
              <c:strCache>
                <c:ptCount val="1"/>
                <c:pt idx="0">
                  <c:v>Autres langues</c:v>
                </c:pt>
              </c:strCache>
            </c:strRef>
          </c:tx>
          <c:spPr>
            <a:ln>
              <a:solidFill>
                <a:schemeClr val="bg1">
                  <a:lumMod val="50000"/>
                </a:schemeClr>
              </a:solidFill>
            </a:ln>
          </c:spPr>
          <c:marker>
            <c:symbol val="none"/>
          </c:marker>
          <c:dLbls>
            <c:dLbl>
              <c:idx val="15"/>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759D-43D0-A753-CF5EE8B7D615}"/>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strRef>
              <c:f>'Figure 3.4'!$B$44:$Q$44</c:f>
              <c:strCach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strCache>
            </c:strRef>
          </c:cat>
          <c:val>
            <c:numRef>
              <c:f>'Figure 3.4'!$B$55:$Q$55</c:f>
              <c:numCache>
                <c:formatCode>#,##0.0</c:formatCode>
                <c:ptCount val="16"/>
                <c:pt idx="0">
                  <c:v>0.71846698763494454</c:v>
                </c:pt>
                <c:pt idx="1">
                  <c:v>0.80575582142105417</c:v>
                </c:pt>
                <c:pt idx="2">
                  <c:v>0.84373793368798333</c:v>
                </c:pt>
                <c:pt idx="3">
                  <c:v>0.84547672722083123</c:v>
                </c:pt>
                <c:pt idx="4">
                  <c:v>0.93254952616799602</c:v>
                </c:pt>
                <c:pt idx="5">
                  <c:v>0.93747015767979824</c:v>
                </c:pt>
                <c:pt idx="6">
                  <c:v>1.0288203800161191</c:v>
                </c:pt>
                <c:pt idx="7">
                  <c:v>1.0312540900110589</c:v>
                </c:pt>
                <c:pt idx="8">
                  <c:v>1.0503611385520959</c:v>
                </c:pt>
                <c:pt idx="9">
                  <c:v>0.98320662695482886</c:v>
                </c:pt>
                <c:pt idx="10">
                  <c:v>1.0048440664236533</c:v>
                </c:pt>
                <c:pt idx="11">
                  <c:v>0.93064934314128389</c:v>
                </c:pt>
                <c:pt idx="12">
                  <c:v>0.91212304757421359</c:v>
                </c:pt>
                <c:pt idx="13">
                  <c:v>0.88815449117452627</c:v>
                </c:pt>
                <c:pt idx="14">
                  <c:v>0.85251915065763106</c:v>
                </c:pt>
                <c:pt idx="15">
                  <c:v>0.83672098122738192</c:v>
                </c:pt>
              </c:numCache>
            </c:numRef>
          </c:val>
          <c:smooth val="0"/>
          <c:extLst xmlns:c16r2="http://schemas.microsoft.com/office/drawing/2015/06/chart">
            <c:ext xmlns:c16="http://schemas.microsoft.com/office/drawing/2014/chart" uri="{C3380CC4-5D6E-409C-BE32-E72D297353CC}">
              <c16:uniqueId val="{00000001-759D-43D0-A753-CF5EE8B7D615}"/>
            </c:ext>
          </c:extLst>
        </c:ser>
        <c:dLbls>
          <c:showLegendKey val="0"/>
          <c:showVal val="0"/>
          <c:showCatName val="0"/>
          <c:showSerName val="0"/>
          <c:showPercent val="0"/>
          <c:showBubbleSize val="0"/>
        </c:dLbls>
        <c:marker val="1"/>
        <c:smooth val="0"/>
        <c:axId val="113153920"/>
        <c:axId val="113155456"/>
      </c:lineChart>
      <c:catAx>
        <c:axId val="113153920"/>
        <c:scaling>
          <c:orientation val="minMax"/>
        </c:scaling>
        <c:delete val="0"/>
        <c:axPos val="b"/>
        <c:numFmt formatCode="General" sourceLinked="0"/>
        <c:majorTickMark val="out"/>
        <c:minorTickMark val="none"/>
        <c:tickLblPos val="nextTo"/>
        <c:crossAx val="113155456"/>
        <c:crosses val="autoZero"/>
        <c:auto val="1"/>
        <c:lblAlgn val="ctr"/>
        <c:lblOffset val="100"/>
        <c:noMultiLvlLbl val="0"/>
      </c:catAx>
      <c:valAx>
        <c:axId val="113155456"/>
        <c:scaling>
          <c:orientation val="minMax"/>
          <c:min val="0.2"/>
        </c:scaling>
        <c:delete val="0"/>
        <c:axPos val="l"/>
        <c:majorGridlines/>
        <c:numFmt formatCode="#,##0.0" sourceLinked="1"/>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13153920"/>
        <c:crosses val="autoZero"/>
        <c:crossBetween val="between"/>
      </c:valAx>
    </c:plotArea>
    <c:legend>
      <c:legendPos val="b"/>
      <c:legendEntry>
        <c:idx val="5"/>
        <c:delete val="1"/>
      </c:legendEntry>
      <c:layout/>
      <c:overlay val="0"/>
      <c:txPr>
        <a:bodyPr/>
        <a:lstStyle/>
        <a:p>
          <a:pPr>
            <a:defRPr sz="8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22860</xdr:colOff>
      <xdr:row>1</xdr:row>
      <xdr:rowOff>99060</xdr:rowOff>
    </xdr:from>
    <xdr:to>
      <xdr:col>9</xdr:col>
      <xdr:colOff>464820</xdr:colOff>
      <xdr:row>20</xdr:row>
      <xdr:rowOff>7620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803910</xdr:colOff>
      <xdr:row>2</xdr:row>
      <xdr:rowOff>19050</xdr:rowOff>
    </xdr:from>
    <xdr:to>
      <xdr:col>3</xdr:col>
      <xdr:colOff>803910</xdr:colOff>
      <xdr:row>18</xdr:row>
      <xdr:rowOff>65190</xdr:rowOff>
    </xdr:to>
    <xdr:cxnSp macro="">
      <xdr:nvCxnSpPr>
        <xdr:cNvPr id="6" name="Connecteur droit 5"/>
        <xdr:cNvCxnSpPr/>
      </xdr:nvCxnSpPr>
      <xdr:spPr bwMode="auto">
        <a:xfrm>
          <a:off x="3185160" y="409575"/>
          <a:ext cx="0" cy="309414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4</xdr:col>
      <xdr:colOff>478155</xdr:colOff>
      <xdr:row>2</xdr:row>
      <xdr:rowOff>0</xdr:rowOff>
    </xdr:from>
    <xdr:to>
      <xdr:col>4</xdr:col>
      <xdr:colOff>478155</xdr:colOff>
      <xdr:row>18</xdr:row>
      <xdr:rowOff>46140</xdr:rowOff>
    </xdr:to>
    <xdr:cxnSp macro="">
      <xdr:nvCxnSpPr>
        <xdr:cNvPr id="7" name="Connecteur droit 6"/>
        <xdr:cNvCxnSpPr/>
      </xdr:nvCxnSpPr>
      <xdr:spPr bwMode="auto">
        <a:xfrm>
          <a:off x="3726180" y="390525"/>
          <a:ext cx="0" cy="309414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4</xdr:col>
      <xdr:colOff>901065</xdr:colOff>
      <xdr:row>2</xdr:row>
      <xdr:rowOff>28575</xdr:rowOff>
    </xdr:from>
    <xdr:to>
      <xdr:col>4</xdr:col>
      <xdr:colOff>901065</xdr:colOff>
      <xdr:row>18</xdr:row>
      <xdr:rowOff>74715</xdr:rowOff>
    </xdr:to>
    <xdr:cxnSp macro="">
      <xdr:nvCxnSpPr>
        <xdr:cNvPr id="8" name="Connecteur droit 7"/>
        <xdr:cNvCxnSpPr/>
      </xdr:nvCxnSpPr>
      <xdr:spPr bwMode="auto">
        <a:xfrm>
          <a:off x="4149090" y="419100"/>
          <a:ext cx="0" cy="309414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2517</xdr:colOff>
      <xdr:row>1</xdr:row>
      <xdr:rowOff>114301</xdr:rowOff>
    </xdr:from>
    <xdr:to>
      <xdr:col>3</xdr:col>
      <xdr:colOff>191278</xdr:colOff>
      <xdr:row>24</xdr:row>
      <xdr:rowOff>95250</xdr:rowOff>
    </xdr:to>
    <xdr:pic>
      <xdr:nvPicPr>
        <xdr:cNvPr id="4" name="Imag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17" y="314326"/>
          <a:ext cx="4036861" cy="43624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1</xdr:row>
      <xdr:rowOff>95249</xdr:rowOff>
    </xdr:from>
    <xdr:to>
      <xdr:col>8</xdr:col>
      <xdr:colOff>314325</xdr:colOff>
      <xdr:row>22</xdr:row>
      <xdr:rowOff>19049</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0.49944</cdr:x>
      <cdr:y>0.0188</cdr:y>
    </cdr:from>
    <cdr:to>
      <cdr:x>0.49944</cdr:x>
      <cdr:y>0.78093</cdr:y>
    </cdr:to>
    <cdr:cxnSp macro="">
      <cdr:nvCxnSpPr>
        <cdr:cNvPr id="2" name="Connecteur droit 1"/>
        <cdr:cNvCxnSpPr/>
      </cdr:nvCxnSpPr>
      <cdr:spPr>
        <a:xfrm xmlns:a="http://schemas.openxmlformats.org/drawingml/2006/main" flipH="1" flipV="1">
          <a:off x="4647791" y="77555"/>
          <a:ext cx="0" cy="3143272"/>
        </a:xfrm>
        <a:prstGeom xmlns:a="http://schemas.openxmlformats.org/drawingml/2006/main" prst="line">
          <a:avLst/>
        </a:prstGeom>
        <a:ln xmlns:a="http://schemas.openxmlformats.org/drawingml/2006/main">
          <a:solidFill>
            <a:sysClr val="windowText" lastClr="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0.25663</cdr:x>
      <cdr:y>0.01871</cdr:y>
    </cdr:from>
    <cdr:to>
      <cdr:x>0.25663</cdr:x>
      <cdr:y>0.78084</cdr:y>
    </cdr:to>
    <cdr:cxnSp macro="">
      <cdr:nvCxnSpPr>
        <cdr:cNvPr id="3" name="Connecteur droit 2"/>
        <cdr:cNvCxnSpPr/>
      </cdr:nvCxnSpPr>
      <cdr:spPr>
        <a:xfrm xmlns:a="http://schemas.openxmlformats.org/drawingml/2006/main" flipH="1" flipV="1">
          <a:off x="2388146" y="77173"/>
          <a:ext cx="0" cy="3143272"/>
        </a:xfrm>
        <a:prstGeom xmlns:a="http://schemas.openxmlformats.org/drawingml/2006/main" prst="line">
          <a:avLst/>
        </a:prstGeom>
        <a:ln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0.74203</cdr:x>
      <cdr:y>0.0096</cdr:y>
    </cdr:from>
    <cdr:to>
      <cdr:x>0.74203</cdr:x>
      <cdr:y>0.75881</cdr:y>
    </cdr:to>
    <cdr:cxnSp macro="">
      <cdr:nvCxnSpPr>
        <cdr:cNvPr id="4" name="Connecteur droit 3"/>
        <cdr:cNvCxnSpPr/>
      </cdr:nvCxnSpPr>
      <cdr:spPr>
        <a:xfrm xmlns:a="http://schemas.openxmlformats.org/drawingml/2006/main">
          <a:off x="6905236" y="39581"/>
          <a:ext cx="0" cy="3089985"/>
        </a:xfrm>
        <a:prstGeom xmlns:a="http://schemas.openxmlformats.org/drawingml/2006/main" prst="line">
          <a:avLst/>
        </a:prstGeom>
        <a:ln xmlns:a="http://schemas.openxmlformats.org/drawingml/2006/main" w="6350">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5.xml><?xml version="1.0" encoding="utf-8"?>
<xdr:wsDr xmlns:xdr="http://schemas.openxmlformats.org/drawingml/2006/spreadsheetDrawing" xmlns:a="http://schemas.openxmlformats.org/drawingml/2006/main">
  <xdr:twoCellAnchor>
    <xdr:from>
      <xdr:col>0</xdr:col>
      <xdr:colOff>180975</xdr:colOff>
      <xdr:row>1</xdr:row>
      <xdr:rowOff>80962</xdr:rowOff>
    </xdr:from>
    <xdr:to>
      <xdr:col>9</xdr:col>
      <xdr:colOff>238124</xdr:colOff>
      <xdr:row>20</xdr:row>
      <xdr:rowOff>133350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26</xdr:row>
      <xdr:rowOff>71436</xdr:rowOff>
    </xdr:from>
    <xdr:to>
      <xdr:col>10</xdr:col>
      <xdr:colOff>57151</xdr:colOff>
      <xdr:row>41</xdr:row>
      <xdr:rowOff>114300</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Personnalisé 1">
      <a:dk1>
        <a:sysClr val="windowText" lastClr="000000"/>
      </a:dk1>
      <a:lt1>
        <a:srgbClr val="FFFFFF"/>
      </a:lt1>
      <a:dk2>
        <a:srgbClr val="CE70CC"/>
      </a:dk2>
      <a:lt2>
        <a:srgbClr val="E6BE92"/>
      </a:lt2>
      <a:accent1>
        <a:srgbClr val="CE614A"/>
      </a:accent1>
      <a:accent2>
        <a:srgbClr val="FF9575"/>
      </a:accent2>
      <a:accent3>
        <a:srgbClr val="AD4847"/>
      </a:accent3>
      <a:accent4>
        <a:srgbClr val="7AB1E8"/>
      </a:accent4>
      <a:accent5>
        <a:srgbClr val="99C221"/>
      </a:accent5>
      <a:accent6>
        <a:srgbClr val="FFCA00"/>
      </a:accent6>
      <a:hlink>
        <a:srgbClr val="CE70CC"/>
      </a:hlink>
      <a:folHlink>
        <a:srgbClr val="E6BE9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ducation.gouv.fr/l-etat-de-l-ecole-2021-32573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tabSelected="1" zoomScaleNormal="100" workbookViewId="0">
      <selection activeCell="B16" sqref="B16"/>
    </sheetView>
  </sheetViews>
  <sheetFormatPr baseColWidth="10" defaultRowHeight="12.6" x14ac:dyDescent="0.25"/>
  <cols>
    <col min="1" max="1" width="116.33203125" style="3" customWidth="1"/>
    <col min="2" max="5" width="11.44140625" style="3"/>
    <col min="6" max="6" width="21.5546875" style="3" customWidth="1"/>
    <col min="7" max="256" width="11.44140625" style="3"/>
    <col min="257" max="257" width="17" style="3" customWidth="1"/>
    <col min="258" max="261" width="11.44140625" style="3"/>
    <col min="262" max="262" width="21.5546875" style="3" customWidth="1"/>
    <col min="263" max="512" width="11.44140625" style="3"/>
    <col min="513" max="513" width="17" style="3" customWidth="1"/>
    <col min="514" max="517" width="11.44140625" style="3"/>
    <col min="518" max="518" width="21.5546875" style="3" customWidth="1"/>
    <col min="519" max="768" width="11.44140625" style="3"/>
    <col min="769" max="769" width="17" style="3" customWidth="1"/>
    <col min="770" max="773" width="11.44140625" style="3"/>
    <col min="774" max="774" width="21.5546875" style="3" customWidth="1"/>
    <col min="775" max="1024" width="11.44140625" style="3"/>
    <col min="1025" max="1025" width="17" style="3" customWidth="1"/>
    <col min="1026" max="1029" width="11.44140625" style="3"/>
    <col min="1030" max="1030" width="21.5546875" style="3" customWidth="1"/>
    <col min="1031" max="1280" width="11.44140625" style="3"/>
    <col min="1281" max="1281" width="17" style="3" customWidth="1"/>
    <col min="1282" max="1285" width="11.44140625" style="3"/>
    <col min="1286" max="1286" width="21.5546875" style="3" customWidth="1"/>
    <col min="1287" max="1536" width="11.44140625" style="3"/>
    <col min="1537" max="1537" width="17" style="3" customWidth="1"/>
    <col min="1538" max="1541" width="11.44140625" style="3"/>
    <col min="1542" max="1542" width="21.5546875" style="3" customWidth="1"/>
    <col min="1543" max="1792" width="11.44140625" style="3"/>
    <col min="1793" max="1793" width="17" style="3" customWidth="1"/>
    <col min="1794" max="1797" width="11.44140625" style="3"/>
    <col min="1798" max="1798" width="21.5546875" style="3" customWidth="1"/>
    <col min="1799" max="2048" width="11.44140625" style="3"/>
    <col min="2049" max="2049" width="17" style="3" customWidth="1"/>
    <col min="2050" max="2053" width="11.44140625" style="3"/>
    <col min="2054" max="2054" width="21.5546875" style="3" customWidth="1"/>
    <col min="2055" max="2304" width="11.44140625" style="3"/>
    <col min="2305" max="2305" width="17" style="3" customWidth="1"/>
    <col min="2306" max="2309" width="11.44140625" style="3"/>
    <col min="2310" max="2310" width="21.5546875" style="3" customWidth="1"/>
    <col min="2311" max="2560" width="11.44140625" style="3"/>
    <col min="2561" max="2561" width="17" style="3" customWidth="1"/>
    <col min="2562" max="2565" width="11.44140625" style="3"/>
    <col min="2566" max="2566" width="21.5546875" style="3" customWidth="1"/>
    <col min="2567" max="2816" width="11.44140625" style="3"/>
    <col min="2817" max="2817" width="17" style="3" customWidth="1"/>
    <col min="2818" max="2821" width="11.44140625" style="3"/>
    <col min="2822" max="2822" width="21.5546875" style="3" customWidth="1"/>
    <col min="2823" max="3072" width="11.44140625" style="3"/>
    <col min="3073" max="3073" width="17" style="3" customWidth="1"/>
    <col min="3074" max="3077" width="11.44140625" style="3"/>
    <col min="3078" max="3078" width="21.5546875" style="3" customWidth="1"/>
    <col min="3079" max="3328" width="11.44140625" style="3"/>
    <col min="3329" max="3329" width="17" style="3" customWidth="1"/>
    <col min="3330" max="3333" width="11.44140625" style="3"/>
    <col min="3334" max="3334" width="21.5546875" style="3" customWidth="1"/>
    <col min="3335" max="3584" width="11.44140625" style="3"/>
    <col min="3585" max="3585" width="17" style="3" customWidth="1"/>
    <col min="3586" max="3589" width="11.44140625" style="3"/>
    <col min="3590" max="3590" width="21.5546875" style="3" customWidth="1"/>
    <col min="3591" max="3840" width="11.44140625" style="3"/>
    <col min="3841" max="3841" width="17" style="3" customWidth="1"/>
    <col min="3842" max="3845" width="11.44140625" style="3"/>
    <col min="3846" max="3846" width="21.5546875" style="3" customWidth="1"/>
    <col min="3847" max="4096" width="11.44140625" style="3"/>
    <col min="4097" max="4097" width="17" style="3" customWidth="1"/>
    <col min="4098" max="4101" width="11.44140625" style="3"/>
    <col min="4102" max="4102" width="21.5546875" style="3" customWidth="1"/>
    <col min="4103" max="4352" width="11.44140625" style="3"/>
    <col min="4353" max="4353" width="17" style="3" customWidth="1"/>
    <col min="4354" max="4357" width="11.44140625" style="3"/>
    <col min="4358" max="4358" width="21.5546875" style="3" customWidth="1"/>
    <col min="4359" max="4608" width="11.44140625" style="3"/>
    <col min="4609" max="4609" width="17" style="3" customWidth="1"/>
    <col min="4610" max="4613" width="11.44140625" style="3"/>
    <col min="4614" max="4614" width="21.5546875" style="3" customWidth="1"/>
    <col min="4615" max="4864" width="11.44140625" style="3"/>
    <col min="4865" max="4865" width="17" style="3" customWidth="1"/>
    <col min="4866" max="4869" width="11.44140625" style="3"/>
    <col min="4870" max="4870" width="21.5546875" style="3" customWidth="1"/>
    <col min="4871" max="5120" width="11.44140625" style="3"/>
    <col min="5121" max="5121" width="17" style="3" customWidth="1"/>
    <col min="5122" max="5125" width="11.44140625" style="3"/>
    <col min="5126" max="5126" width="21.5546875" style="3" customWidth="1"/>
    <col min="5127" max="5376" width="11.44140625" style="3"/>
    <col min="5377" max="5377" width="17" style="3" customWidth="1"/>
    <col min="5378" max="5381" width="11.44140625" style="3"/>
    <col min="5382" max="5382" width="21.5546875" style="3" customWidth="1"/>
    <col min="5383" max="5632" width="11.44140625" style="3"/>
    <col min="5633" max="5633" width="17" style="3" customWidth="1"/>
    <col min="5634" max="5637" width="11.44140625" style="3"/>
    <col min="5638" max="5638" width="21.5546875" style="3" customWidth="1"/>
    <col min="5639" max="5888" width="11.44140625" style="3"/>
    <col min="5889" max="5889" width="17" style="3" customWidth="1"/>
    <col min="5890" max="5893" width="11.44140625" style="3"/>
    <col min="5894" max="5894" width="21.5546875" style="3" customWidth="1"/>
    <col min="5895" max="6144" width="11.44140625" style="3"/>
    <col min="6145" max="6145" width="17" style="3" customWidth="1"/>
    <col min="6146" max="6149" width="11.44140625" style="3"/>
    <col min="6150" max="6150" width="21.5546875" style="3" customWidth="1"/>
    <col min="6151" max="6400" width="11.44140625" style="3"/>
    <col min="6401" max="6401" width="17" style="3" customWidth="1"/>
    <col min="6402" max="6405" width="11.44140625" style="3"/>
    <col min="6406" max="6406" width="21.5546875" style="3" customWidth="1"/>
    <col min="6407" max="6656" width="11.44140625" style="3"/>
    <col min="6657" max="6657" width="17" style="3" customWidth="1"/>
    <col min="6658" max="6661" width="11.44140625" style="3"/>
    <col min="6662" max="6662" width="21.5546875" style="3" customWidth="1"/>
    <col min="6663" max="6912" width="11.44140625" style="3"/>
    <col min="6913" max="6913" width="17" style="3" customWidth="1"/>
    <col min="6914" max="6917" width="11.44140625" style="3"/>
    <col min="6918" max="6918" width="21.5546875" style="3" customWidth="1"/>
    <col min="6919" max="7168" width="11.44140625" style="3"/>
    <col min="7169" max="7169" width="17" style="3" customWidth="1"/>
    <col min="7170" max="7173" width="11.44140625" style="3"/>
    <col min="7174" max="7174" width="21.5546875" style="3" customWidth="1"/>
    <col min="7175" max="7424" width="11.44140625" style="3"/>
    <col min="7425" max="7425" width="17" style="3" customWidth="1"/>
    <col min="7426" max="7429" width="11.44140625" style="3"/>
    <col min="7430" max="7430" width="21.5546875" style="3" customWidth="1"/>
    <col min="7431" max="7680" width="11.44140625" style="3"/>
    <col min="7681" max="7681" width="17" style="3" customWidth="1"/>
    <col min="7682" max="7685" width="11.44140625" style="3"/>
    <col min="7686" max="7686" width="21.5546875" style="3" customWidth="1"/>
    <col min="7687" max="7936" width="11.44140625" style="3"/>
    <col min="7937" max="7937" width="17" style="3" customWidth="1"/>
    <col min="7938" max="7941" width="11.44140625" style="3"/>
    <col min="7942" max="7942" width="21.5546875" style="3" customWidth="1"/>
    <col min="7943" max="8192" width="11.44140625" style="3"/>
    <col min="8193" max="8193" width="17" style="3" customWidth="1"/>
    <col min="8194" max="8197" width="11.44140625" style="3"/>
    <col min="8198" max="8198" width="21.5546875" style="3" customWidth="1"/>
    <col min="8199" max="8448" width="11.44140625" style="3"/>
    <col min="8449" max="8449" width="17" style="3" customWidth="1"/>
    <col min="8450" max="8453" width="11.44140625" style="3"/>
    <col min="8454" max="8454" width="21.5546875" style="3" customWidth="1"/>
    <col min="8455" max="8704" width="11.44140625" style="3"/>
    <col min="8705" max="8705" width="17" style="3" customWidth="1"/>
    <col min="8706" max="8709" width="11.44140625" style="3"/>
    <col min="8710" max="8710" width="21.5546875" style="3" customWidth="1"/>
    <col min="8711" max="8960" width="11.44140625" style="3"/>
    <col min="8961" max="8961" width="17" style="3" customWidth="1"/>
    <col min="8962" max="8965" width="11.44140625" style="3"/>
    <col min="8966" max="8966" width="21.5546875" style="3" customWidth="1"/>
    <col min="8967" max="9216" width="11.44140625" style="3"/>
    <col min="9217" max="9217" width="17" style="3" customWidth="1"/>
    <col min="9218" max="9221" width="11.44140625" style="3"/>
    <col min="9222" max="9222" width="21.5546875" style="3" customWidth="1"/>
    <col min="9223" max="9472" width="11.44140625" style="3"/>
    <col min="9473" max="9473" width="17" style="3" customWidth="1"/>
    <col min="9474" max="9477" width="11.44140625" style="3"/>
    <col min="9478" max="9478" width="21.5546875" style="3" customWidth="1"/>
    <col min="9479" max="9728" width="11.44140625" style="3"/>
    <col min="9729" max="9729" width="17" style="3" customWidth="1"/>
    <col min="9730" max="9733" width="11.44140625" style="3"/>
    <col min="9734" max="9734" width="21.5546875" style="3" customWidth="1"/>
    <col min="9735" max="9984" width="11.44140625" style="3"/>
    <col min="9985" max="9985" width="17" style="3" customWidth="1"/>
    <col min="9986" max="9989" width="11.44140625" style="3"/>
    <col min="9990" max="9990" width="21.5546875" style="3" customWidth="1"/>
    <col min="9991" max="10240" width="11.44140625" style="3"/>
    <col min="10241" max="10241" width="17" style="3" customWidth="1"/>
    <col min="10242" max="10245" width="11.44140625" style="3"/>
    <col min="10246" max="10246" width="21.5546875" style="3" customWidth="1"/>
    <col min="10247" max="10496" width="11.44140625" style="3"/>
    <col min="10497" max="10497" width="17" style="3" customWidth="1"/>
    <col min="10498" max="10501" width="11.44140625" style="3"/>
    <col min="10502" max="10502" width="21.5546875" style="3" customWidth="1"/>
    <col min="10503" max="10752" width="11.44140625" style="3"/>
    <col min="10753" max="10753" width="17" style="3" customWidth="1"/>
    <col min="10754" max="10757" width="11.44140625" style="3"/>
    <col min="10758" max="10758" width="21.5546875" style="3" customWidth="1"/>
    <col min="10759" max="11008" width="11.44140625" style="3"/>
    <col min="11009" max="11009" width="17" style="3" customWidth="1"/>
    <col min="11010" max="11013" width="11.44140625" style="3"/>
    <col min="11014" max="11014" width="21.5546875" style="3" customWidth="1"/>
    <col min="11015" max="11264" width="11.44140625" style="3"/>
    <col min="11265" max="11265" width="17" style="3" customWidth="1"/>
    <col min="11266" max="11269" width="11.44140625" style="3"/>
    <col min="11270" max="11270" width="21.5546875" style="3" customWidth="1"/>
    <col min="11271" max="11520" width="11.44140625" style="3"/>
    <col min="11521" max="11521" width="17" style="3" customWidth="1"/>
    <col min="11522" max="11525" width="11.44140625" style="3"/>
    <col min="11526" max="11526" width="21.5546875" style="3" customWidth="1"/>
    <col min="11527" max="11776" width="11.44140625" style="3"/>
    <col min="11777" max="11777" width="17" style="3" customWidth="1"/>
    <col min="11778" max="11781" width="11.44140625" style="3"/>
    <col min="11782" max="11782" width="21.5546875" style="3" customWidth="1"/>
    <col min="11783" max="12032" width="11.44140625" style="3"/>
    <col min="12033" max="12033" width="17" style="3" customWidth="1"/>
    <col min="12034" max="12037" width="11.44140625" style="3"/>
    <col min="12038" max="12038" width="21.5546875" style="3" customWidth="1"/>
    <col min="12039" max="12288" width="11.44140625" style="3"/>
    <col min="12289" max="12289" width="17" style="3" customWidth="1"/>
    <col min="12290" max="12293" width="11.44140625" style="3"/>
    <col min="12294" max="12294" width="21.5546875" style="3" customWidth="1"/>
    <col min="12295" max="12544" width="11.44140625" style="3"/>
    <col min="12545" max="12545" width="17" style="3" customWidth="1"/>
    <col min="12546" max="12549" width="11.44140625" style="3"/>
    <col min="12550" max="12550" width="21.5546875" style="3" customWidth="1"/>
    <col min="12551" max="12800" width="11.44140625" style="3"/>
    <col min="12801" max="12801" width="17" style="3" customWidth="1"/>
    <col min="12802" max="12805" width="11.44140625" style="3"/>
    <col min="12806" max="12806" width="21.5546875" style="3" customWidth="1"/>
    <col min="12807" max="13056" width="11.44140625" style="3"/>
    <col min="13057" max="13057" width="17" style="3" customWidth="1"/>
    <col min="13058" max="13061" width="11.44140625" style="3"/>
    <col min="13062" max="13062" width="21.5546875" style="3" customWidth="1"/>
    <col min="13063" max="13312" width="11.44140625" style="3"/>
    <col min="13313" max="13313" width="17" style="3" customWidth="1"/>
    <col min="13314" max="13317" width="11.44140625" style="3"/>
    <col min="13318" max="13318" width="21.5546875" style="3" customWidth="1"/>
    <col min="13319" max="13568" width="11.44140625" style="3"/>
    <col min="13569" max="13569" width="17" style="3" customWidth="1"/>
    <col min="13570" max="13573" width="11.44140625" style="3"/>
    <col min="13574" max="13574" width="21.5546875" style="3" customWidth="1"/>
    <col min="13575" max="13824" width="11.44140625" style="3"/>
    <col min="13825" max="13825" width="17" style="3" customWidth="1"/>
    <col min="13826" max="13829" width="11.44140625" style="3"/>
    <col min="13830" max="13830" width="21.5546875" style="3" customWidth="1"/>
    <col min="13831" max="14080" width="11.44140625" style="3"/>
    <col min="14081" max="14081" width="17" style="3" customWidth="1"/>
    <col min="14082" max="14085" width="11.44140625" style="3"/>
    <col min="14086" max="14086" width="21.5546875" style="3" customWidth="1"/>
    <col min="14087" max="14336" width="11.44140625" style="3"/>
    <col min="14337" max="14337" width="17" style="3" customWidth="1"/>
    <col min="14338" max="14341" width="11.44140625" style="3"/>
    <col min="14342" max="14342" width="21.5546875" style="3" customWidth="1"/>
    <col min="14343" max="14592" width="11.44140625" style="3"/>
    <col min="14593" max="14593" width="17" style="3" customWidth="1"/>
    <col min="14594" max="14597" width="11.44140625" style="3"/>
    <col min="14598" max="14598" width="21.5546875" style="3" customWidth="1"/>
    <col min="14599" max="14848" width="11.44140625" style="3"/>
    <col min="14849" max="14849" width="17" style="3" customWidth="1"/>
    <col min="14850" max="14853" width="11.44140625" style="3"/>
    <col min="14854" max="14854" width="21.5546875" style="3" customWidth="1"/>
    <col min="14855" max="15104" width="11.44140625" style="3"/>
    <col min="15105" max="15105" width="17" style="3" customWidth="1"/>
    <col min="15106" max="15109" width="11.44140625" style="3"/>
    <col min="15110" max="15110" width="21.5546875" style="3" customWidth="1"/>
    <col min="15111" max="15360" width="11.44140625" style="3"/>
    <col min="15361" max="15361" width="17" style="3" customWidth="1"/>
    <col min="15362" max="15365" width="11.44140625" style="3"/>
    <col min="15366" max="15366" width="21.5546875" style="3" customWidth="1"/>
    <col min="15367" max="15616" width="11.44140625" style="3"/>
    <col min="15617" max="15617" width="17" style="3" customWidth="1"/>
    <col min="15618" max="15621" width="11.44140625" style="3"/>
    <col min="15622" max="15622" width="21.5546875" style="3" customWidth="1"/>
    <col min="15623" max="15872" width="11.44140625" style="3"/>
    <col min="15873" max="15873" width="17" style="3" customWidth="1"/>
    <col min="15874" max="15877" width="11.44140625" style="3"/>
    <col min="15878" max="15878" width="21.5546875" style="3" customWidth="1"/>
    <col min="15879" max="16128" width="11.44140625" style="3"/>
    <col min="16129" max="16129" width="17" style="3" customWidth="1"/>
    <col min="16130" max="16133" width="11.44140625" style="3"/>
    <col min="16134" max="16134" width="21.5546875" style="3" customWidth="1"/>
    <col min="16135" max="16384" width="11.44140625" style="3"/>
  </cols>
  <sheetData>
    <row r="1" spans="1:7" ht="14.4" x14ac:dyDescent="0.25">
      <c r="A1" s="37" t="s">
        <v>106</v>
      </c>
      <c r="B1" s="25"/>
      <c r="C1" s="5"/>
      <c r="D1" s="5"/>
      <c r="E1" s="5"/>
      <c r="F1" s="5"/>
    </row>
    <row r="2" spans="1:7" s="6" customFormat="1" ht="24.6" x14ac:dyDescent="0.3">
      <c r="A2" s="38" t="s">
        <v>93</v>
      </c>
      <c r="B2" s="5"/>
      <c r="C2" s="5"/>
      <c r="D2" s="5"/>
      <c r="E2" s="5"/>
      <c r="F2" s="5"/>
    </row>
    <row r="3" spans="1:7" ht="15.75" customHeight="1" x14ac:dyDescent="0.25">
      <c r="A3" s="39" t="s">
        <v>94</v>
      </c>
      <c r="B3" s="5"/>
      <c r="C3" s="5"/>
      <c r="D3" s="5"/>
      <c r="E3" s="5"/>
      <c r="F3" s="5"/>
    </row>
    <row r="4" spans="1:7" ht="208.5" customHeight="1" x14ac:dyDescent="0.25">
      <c r="A4" s="26" t="s">
        <v>109</v>
      </c>
      <c r="B4" s="5"/>
      <c r="C4" s="5"/>
      <c r="E4" s="5"/>
      <c r="F4" s="5"/>
    </row>
    <row r="5" spans="1:7" ht="14.4" x14ac:dyDescent="0.25">
      <c r="A5" s="184" t="s">
        <v>111</v>
      </c>
      <c r="B5" s="5"/>
      <c r="C5" s="5"/>
      <c r="D5" s="5"/>
      <c r="E5" s="5"/>
      <c r="F5" s="5"/>
    </row>
    <row r="6" spans="1:7" ht="12.75" customHeight="1" x14ac:dyDescent="0.2">
      <c r="A6" s="4"/>
      <c r="B6" s="5"/>
      <c r="C6" s="5"/>
      <c r="D6" s="5"/>
      <c r="E6" s="5"/>
      <c r="F6" s="5"/>
    </row>
    <row r="7" spans="1:7" ht="15.6" x14ac:dyDescent="0.25">
      <c r="A7" s="7" t="s">
        <v>13</v>
      </c>
      <c r="B7" s="5"/>
      <c r="C7" s="5"/>
      <c r="D7" s="5"/>
      <c r="E7" s="5"/>
      <c r="F7" s="5"/>
    </row>
    <row r="8" spans="1:7" ht="12.75" customHeight="1" x14ac:dyDescent="0.2">
      <c r="A8" s="4"/>
      <c r="B8" s="5"/>
      <c r="C8" s="5"/>
      <c r="D8" s="5"/>
      <c r="E8" s="5"/>
      <c r="F8" s="5"/>
    </row>
    <row r="9" spans="1:7" ht="14.25" customHeight="1" x14ac:dyDescent="0.2">
      <c r="A9" s="8" t="s">
        <v>8</v>
      </c>
      <c r="B9" s="5"/>
      <c r="C9" s="5"/>
      <c r="D9" s="5"/>
      <c r="E9" s="5"/>
      <c r="F9" s="5"/>
    </row>
    <row r="10" spans="1:7" s="10" customFormat="1" ht="20.25" customHeight="1" x14ac:dyDescent="0.3">
      <c r="A10" s="9" t="s">
        <v>79</v>
      </c>
    </row>
    <row r="11" spans="1:7" s="10" customFormat="1" ht="20.25" customHeight="1" x14ac:dyDescent="0.3">
      <c r="A11" s="9" t="s">
        <v>95</v>
      </c>
    </row>
    <row r="12" spans="1:7" s="11" customFormat="1" ht="20.25" customHeight="1" x14ac:dyDescent="0.25">
      <c r="A12" s="19" t="s">
        <v>96</v>
      </c>
    </row>
    <row r="13" spans="1:7" s="11" customFormat="1" ht="20.25" customHeight="1" x14ac:dyDescent="0.25">
      <c r="A13" s="19" t="s">
        <v>108</v>
      </c>
    </row>
    <row r="14" spans="1:7" s="11" customFormat="1" ht="20.25" customHeight="1" x14ac:dyDescent="0.25">
      <c r="A14" s="9" t="s">
        <v>81</v>
      </c>
    </row>
    <row r="15" spans="1:7" ht="12.75" x14ac:dyDescent="0.2">
      <c r="A15" s="12"/>
    </row>
    <row r="16" spans="1:7" ht="14.25" customHeight="1" x14ac:dyDescent="0.2">
      <c r="A16" s="13" t="s">
        <v>110</v>
      </c>
      <c r="C16" s="14"/>
      <c r="D16" s="14"/>
      <c r="E16" s="14"/>
      <c r="F16" s="14"/>
      <c r="G16" s="14"/>
    </row>
    <row r="17" spans="1:1" x14ac:dyDescent="0.25">
      <c r="A17" s="15" t="s">
        <v>107</v>
      </c>
    </row>
    <row r="18" spans="1:1" x14ac:dyDescent="0.25">
      <c r="A18" s="16"/>
    </row>
  </sheetData>
  <hyperlinks>
    <hyperlink ref="A5"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4"/>
  <sheetViews>
    <sheetView showGridLines="0" zoomScaleNormal="100" workbookViewId="0">
      <selection activeCell="H30" sqref="H30"/>
    </sheetView>
  </sheetViews>
  <sheetFormatPr baseColWidth="10" defaultColWidth="11.44140625" defaultRowHeight="14.4" x14ac:dyDescent="0.3"/>
  <cols>
    <col min="1" max="1" width="9.6640625" style="78" customWidth="1"/>
    <col min="2" max="4" width="13" style="78" customWidth="1"/>
    <col min="5" max="5" width="14.88671875" style="78" customWidth="1"/>
    <col min="6" max="8" width="11.44140625" style="78"/>
    <col min="9" max="10" width="9.6640625" style="78" customWidth="1"/>
    <col min="14" max="16384" width="11.44140625" style="78"/>
  </cols>
  <sheetData>
    <row r="1" spans="1:13" ht="15.6" x14ac:dyDescent="0.3">
      <c r="A1" s="76" t="s">
        <v>87</v>
      </c>
      <c r="B1" s="76"/>
      <c r="C1" s="76"/>
      <c r="D1" s="76"/>
      <c r="E1" s="76"/>
      <c r="F1" s="76"/>
      <c r="G1" s="77"/>
    </row>
    <row r="2" spans="1:13" ht="15" x14ac:dyDescent="0.25">
      <c r="A2" s="79"/>
    </row>
    <row r="3" spans="1:13" s="80" customFormat="1" ht="15" x14ac:dyDescent="0.25">
      <c r="A3" s="79"/>
      <c r="K3" s="33"/>
      <c r="L3" s="33"/>
      <c r="M3" s="33"/>
    </row>
    <row r="4" spans="1:13" s="80" customFormat="1" ht="15" x14ac:dyDescent="0.25">
      <c r="A4" s="79"/>
      <c r="K4" s="33"/>
      <c r="L4" s="33"/>
      <c r="M4" s="33"/>
    </row>
    <row r="5" spans="1:13" s="80" customFormat="1" ht="15" x14ac:dyDescent="0.25">
      <c r="A5" s="79"/>
      <c r="K5" s="33"/>
      <c r="L5" s="33"/>
      <c r="M5" s="33"/>
    </row>
    <row r="6" spans="1:13" s="80" customFormat="1" ht="15" x14ac:dyDescent="0.25">
      <c r="A6" s="79"/>
      <c r="K6" s="33"/>
      <c r="L6" s="33"/>
      <c r="M6" s="33"/>
    </row>
    <row r="7" spans="1:13" s="80" customFormat="1" ht="15" x14ac:dyDescent="0.25">
      <c r="A7" s="79"/>
      <c r="K7" s="33"/>
      <c r="L7" s="33"/>
      <c r="M7" s="33"/>
    </row>
    <row r="8" spans="1:13" s="80" customFormat="1" ht="15" x14ac:dyDescent="0.25">
      <c r="A8" s="79"/>
      <c r="K8" s="33"/>
      <c r="L8" s="33"/>
      <c r="M8" s="33"/>
    </row>
    <row r="9" spans="1:13" s="80" customFormat="1" ht="15" x14ac:dyDescent="0.25">
      <c r="A9" s="79"/>
      <c r="K9" s="33"/>
      <c r="L9" s="33"/>
      <c r="M9" s="33"/>
    </row>
    <row r="10" spans="1:13" s="80" customFormat="1" ht="15" x14ac:dyDescent="0.25">
      <c r="A10" s="79"/>
      <c r="K10" s="33"/>
      <c r="L10" s="33"/>
      <c r="M10" s="33"/>
    </row>
    <row r="11" spans="1:13" s="80" customFormat="1" ht="15" x14ac:dyDescent="0.25">
      <c r="A11" s="79"/>
      <c r="K11" s="33"/>
      <c r="L11" s="33"/>
      <c r="M11" s="33"/>
    </row>
    <row r="12" spans="1:13" s="80" customFormat="1" ht="15" x14ac:dyDescent="0.25">
      <c r="A12" s="79"/>
      <c r="K12" s="33"/>
      <c r="L12" s="33"/>
      <c r="M12" s="33"/>
    </row>
    <row r="13" spans="1:13" s="80" customFormat="1" ht="15" x14ac:dyDescent="0.25">
      <c r="A13" s="79"/>
      <c r="K13" s="33"/>
      <c r="L13" s="33"/>
      <c r="M13" s="33"/>
    </row>
    <row r="14" spans="1:13" s="80" customFormat="1" ht="15" x14ac:dyDescent="0.25">
      <c r="A14" s="79"/>
      <c r="K14" s="33"/>
      <c r="L14" s="33"/>
      <c r="M14" s="33"/>
    </row>
    <row r="15" spans="1:13" s="80" customFormat="1" ht="15" x14ac:dyDescent="0.25">
      <c r="A15" s="79"/>
      <c r="K15" s="33"/>
      <c r="L15" s="33"/>
      <c r="M15" s="33"/>
    </row>
    <row r="16" spans="1:13" s="80" customFormat="1" ht="15" x14ac:dyDescent="0.25">
      <c r="A16" s="79"/>
      <c r="K16" s="33"/>
      <c r="L16" s="33"/>
      <c r="M16" s="33"/>
    </row>
    <row r="17" spans="1:14" s="80" customFormat="1" ht="15" x14ac:dyDescent="0.25">
      <c r="A17" s="79"/>
      <c r="K17" s="33"/>
      <c r="L17" s="33"/>
      <c r="M17" s="33"/>
    </row>
    <row r="18" spans="1:14" s="80" customFormat="1" ht="15" x14ac:dyDescent="0.25">
      <c r="A18" s="79"/>
      <c r="K18" s="33"/>
      <c r="L18" s="33"/>
      <c r="M18" s="33"/>
    </row>
    <row r="19" spans="1:14" s="80" customFormat="1" ht="15" x14ac:dyDescent="0.25">
      <c r="A19" s="79"/>
      <c r="K19" s="33"/>
      <c r="L19" s="33"/>
      <c r="M19" s="33"/>
    </row>
    <row r="20" spans="1:14" ht="15" x14ac:dyDescent="0.25">
      <c r="A20" s="79"/>
    </row>
    <row r="21" spans="1:14" ht="15" x14ac:dyDescent="0.25">
      <c r="A21" s="79"/>
      <c r="I21" s="81"/>
    </row>
    <row r="22" spans="1:14" s="123" customFormat="1" ht="12" x14ac:dyDescent="0.2">
      <c r="A22" s="17"/>
      <c r="K22" s="124"/>
      <c r="L22" s="124"/>
      <c r="M22" s="124"/>
    </row>
    <row r="23" spans="1:14" s="123" customFormat="1" ht="12" x14ac:dyDescent="0.2">
      <c r="A23" s="125" t="s">
        <v>102</v>
      </c>
      <c r="B23" s="126"/>
      <c r="C23" s="126"/>
      <c r="D23" s="126"/>
      <c r="E23" s="126"/>
      <c r="F23" s="126"/>
      <c r="K23" s="127"/>
      <c r="L23" s="128"/>
      <c r="M23" s="127"/>
    </row>
    <row r="24" spans="1:14" s="123" customFormat="1" ht="12" x14ac:dyDescent="0.2">
      <c r="A24" s="129" t="s">
        <v>100</v>
      </c>
      <c r="M24" s="127"/>
      <c r="N24" s="127"/>
    </row>
    <row r="25" spans="1:14" s="123" customFormat="1" ht="12" x14ac:dyDescent="0.2">
      <c r="A25" s="130" t="s">
        <v>98</v>
      </c>
      <c r="K25" s="127"/>
      <c r="L25" s="127"/>
      <c r="M25" s="127"/>
    </row>
    <row r="26" spans="1:14" ht="15" x14ac:dyDescent="0.25">
      <c r="B26" s="82"/>
      <c r="C26" s="82"/>
      <c r="D26" s="82"/>
    </row>
    <row r="27" spans="1:14" x14ac:dyDescent="0.3">
      <c r="A27" s="83" t="s">
        <v>11</v>
      </c>
      <c r="B27" s="84"/>
      <c r="C27" s="84"/>
      <c r="D27" s="143"/>
    </row>
    <row r="28" spans="1:14" x14ac:dyDescent="0.3">
      <c r="A28" s="85" t="s">
        <v>65</v>
      </c>
      <c r="B28" s="86" t="s">
        <v>0</v>
      </c>
      <c r="C28" s="86" t="s">
        <v>1</v>
      </c>
      <c r="D28" s="144"/>
      <c r="J28"/>
      <c r="M28" s="78"/>
    </row>
    <row r="29" spans="1:14" ht="15" x14ac:dyDescent="0.25">
      <c r="A29" s="87">
        <v>1960</v>
      </c>
      <c r="B29" s="88">
        <v>326.3</v>
      </c>
      <c r="C29" s="88">
        <v>95.6</v>
      </c>
      <c r="E29" s="141"/>
      <c r="J29"/>
      <c r="M29" s="78"/>
    </row>
    <row r="30" spans="1:14" ht="15" x14ac:dyDescent="0.25">
      <c r="A30" s="89">
        <v>1961</v>
      </c>
      <c r="B30" s="90">
        <v>371.9</v>
      </c>
      <c r="C30" s="90">
        <v>107.2</v>
      </c>
      <c r="D30" s="91"/>
      <c r="E30" s="141"/>
      <c r="H30" s="91"/>
      <c r="J30"/>
      <c r="M30" s="78"/>
    </row>
    <row r="31" spans="1:14" ht="15" x14ac:dyDescent="0.25">
      <c r="A31" s="89">
        <v>1962</v>
      </c>
      <c r="B31" s="90">
        <v>443.5</v>
      </c>
      <c r="C31" s="90">
        <v>126.2</v>
      </c>
      <c r="E31" s="141"/>
      <c r="H31" s="91"/>
      <c r="J31"/>
      <c r="M31" s="78"/>
    </row>
    <row r="32" spans="1:14" ht="15" x14ac:dyDescent="0.25">
      <c r="A32" s="89">
        <v>1963</v>
      </c>
      <c r="B32" s="90">
        <v>506.7</v>
      </c>
      <c r="C32" s="90">
        <v>141.6</v>
      </c>
      <c r="E32" s="141"/>
      <c r="J32"/>
      <c r="M32" s="78"/>
    </row>
    <row r="33" spans="1:13" x14ac:dyDescent="0.3">
      <c r="A33" s="89">
        <v>1964</v>
      </c>
      <c r="B33" s="90">
        <v>557.9</v>
      </c>
      <c r="C33" s="90">
        <v>155.69999999999999</v>
      </c>
      <c r="E33" s="141"/>
      <c r="J33"/>
      <c r="M33" s="78"/>
    </row>
    <row r="34" spans="1:13" x14ac:dyDescent="0.3">
      <c r="A34" s="89">
        <v>1965</v>
      </c>
      <c r="B34" s="90">
        <v>589</v>
      </c>
      <c r="C34" s="90">
        <v>174.1</v>
      </c>
      <c r="E34" s="141"/>
      <c r="J34"/>
      <c r="M34" s="78"/>
    </row>
    <row r="35" spans="1:13" x14ac:dyDescent="0.3">
      <c r="A35" s="89">
        <v>1966</v>
      </c>
      <c r="B35" s="90">
        <v>605.1</v>
      </c>
      <c r="C35" s="90">
        <v>180.2</v>
      </c>
      <c r="E35" s="141"/>
      <c r="J35"/>
      <c r="M35" s="78"/>
    </row>
    <row r="36" spans="1:13" x14ac:dyDescent="0.3">
      <c r="A36" s="89">
        <v>1967</v>
      </c>
      <c r="B36" s="90">
        <v>594.79999999999995</v>
      </c>
      <c r="C36" s="90">
        <v>178.8</v>
      </c>
      <c r="E36" s="141"/>
      <c r="J36"/>
      <c r="M36" s="78"/>
    </row>
    <row r="37" spans="1:13" x14ac:dyDescent="0.3">
      <c r="A37" s="89">
        <v>1968</v>
      </c>
      <c r="B37" s="90">
        <v>580.6</v>
      </c>
      <c r="C37" s="90">
        <v>173.3</v>
      </c>
      <c r="E37" s="141"/>
      <c r="J37"/>
      <c r="M37" s="78"/>
    </row>
    <row r="38" spans="1:13" x14ac:dyDescent="0.3">
      <c r="A38" s="89">
        <v>1969</v>
      </c>
      <c r="B38" s="90">
        <v>626.9</v>
      </c>
      <c r="C38" s="90">
        <v>184.6</v>
      </c>
      <c r="E38" s="141"/>
      <c r="J38"/>
      <c r="M38" s="78"/>
    </row>
    <row r="39" spans="1:13" x14ac:dyDescent="0.3">
      <c r="A39" s="89">
        <v>1970</v>
      </c>
      <c r="B39" s="90">
        <v>653.29999999999995</v>
      </c>
      <c r="C39" s="90">
        <v>195.3</v>
      </c>
      <c r="E39" s="141"/>
      <c r="J39"/>
      <c r="M39" s="78"/>
    </row>
    <row r="40" spans="1:13" x14ac:dyDescent="0.3">
      <c r="A40" s="89">
        <v>1971</v>
      </c>
      <c r="B40" s="90">
        <v>684.2</v>
      </c>
      <c r="C40" s="90">
        <v>205.9</v>
      </c>
      <c r="E40" s="141"/>
      <c r="J40"/>
      <c r="M40" s="78"/>
    </row>
    <row r="41" spans="1:13" x14ac:dyDescent="0.3">
      <c r="A41" s="89">
        <v>1972</v>
      </c>
      <c r="B41" s="90">
        <v>721.7</v>
      </c>
      <c r="C41" s="90">
        <v>217.5</v>
      </c>
      <c r="E41" s="141"/>
      <c r="J41"/>
      <c r="M41" s="78"/>
    </row>
    <row r="42" spans="1:13" x14ac:dyDescent="0.3">
      <c r="A42" s="89">
        <v>1973</v>
      </c>
      <c r="B42" s="90">
        <v>718.7</v>
      </c>
      <c r="C42" s="90">
        <v>220.1</v>
      </c>
      <c r="E42" s="141"/>
      <c r="J42"/>
      <c r="M42" s="78"/>
    </row>
    <row r="43" spans="1:13" x14ac:dyDescent="0.3">
      <c r="A43" s="89">
        <v>1974</v>
      </c>
      <c r="B43" s="90">
        <v>723.5</v>
      </c>
      <c r="C43" s="90">
        <v>220.1</v>
      </c>
      <c r="E43" s="141"/>
      <c r="J43"/>
      <c r="M43" s="78"/>
    </row>
    <row r="44" spans="1:13" x14ac:dyDescent="0.3">
      <c r="A44" s="89">
        <v>1975</v>
      </c>
      <c r="B44" s="90">
        <v>735.2</v>
      </c>
      <c r="C44" s="90">
        <v>225.6</v>
      </c>
      <c r="E44" s="141"/>
      <c r="J44"/>
      <c r="M44" s="78"/>
    </row>
    <row r="45" spans="1:13" x14ac:dyDescent="0.3">
      <c r="A45" s="89">
        <v>1976</v>
      </c>
      <c r="B45" s="90">
        <v>761.2</v>
      </c>
      <c r="C45" s="90">
        <v>234.3</v>
      </c>
      <c r="E45" s="141"/>
      <c r="J45"/>
      <c r="M45" s="78"/>
    </row>
    <row r="46" spans="1:13" x14ac:dyDescent="0.3">
      <c r="A46" s="89">
        <v>1977</v>
      </c>
      <c r="B46" s="90">
        <v>783.6</v>
      </c>
      <c r="C46" s="90">
        <v>238.5</v>
      </c>
      <c r="E46" s="141"/>
      <c r="J46"/>
      <c r="M46" s="78"/>
    </row>
    <row r="47" spans="1:13" x14ac:dyDescent="0.3">
      <c r="A47" s="89">
        <v>1978</v>
      </c>
      <c r="B47" s="90">
        <v>817.1</v>
      </c>
      <c r="C47" s="90">
        <v>241</v>
      </c>
      <c r="E47" s="141"/>
      <c r="J47"/>
      <c r="M47" s="78"/>
    </row>
    <row r="48" spans="1:13" x14ac:dyDescent="0.3">
      <c r="A48" s="89">
        <v>1979</v>
      </c>
      <c r="B48" s="90">
        <v>841.4</v>
      </c>
      <c r="C48" s="90">
        <v>248.4</v>
      </c>
      <c r="E48" s="141"/>
      <c r="J48"/>
      <c r="M48" s="78"/>
    </row>
    <row r="49" spans="1:13" x14ac:dyDescent="0.3">
      <c r="A49" s="89">
        <v>1980</v>
      </c>
      <c r="B49" s="90">
        <v>850</v>
      </c>
      <c r="C49" s="90">
        <v>252.6</v>
      </c>
      <c r="E49" s="141"/>
      <c r="J49"/>
      <c r="M49" s="78"/>
    </row>
    <row r="50" spans="1:13" x14ac:dyDescent="0.3">
      <c r="A50" s="89">
        <v>1981</v>
      </c>
      <c r="B50" s="90">
        <v>856.7</v>
      </c>
      <c r="C50" s="90">
        <v>257.10000000000002</v>
      </c>
      <c r="E50" s="141"/>
      <c r="J50"/>
      <c r="M50" s="78"/>
    </row>
    <row r="51" spans="1:13" x14ac:dyDescent="0.3">
      <c r="A51" s="89">
        <v>1982</v>
      </c>
      <c r="B51" s="90">
        <v>870.6</v>
      </c>
      <c r="C51" s="90">
        <v>256.8</v>
      </c>
      <c r="E51" s="141"/>
      <c r="J51"/>
      <c r="M51" s="78"/>
    </row>
    <row r="52" spans="1:13" x14ac:dyDescent="0.3">
      <c r="A52" s="89">
        <v>1983</v>
      </c>
      <c r="B52" s="90">
        <v>880.8</v>
      </c>
      <c r="C52" s="90">
        <v>260.89999999999998</v>
      </c>
      <c r="E52" s="141"/>
      <c r="J52"/>
      <c r="M52" s="78"/>
    </row>
    <row r="53" spans="1:13" x14ac:dyDescent="0.3">
      <c r="A53" s="89">
        <v>1984</v>
      </c>
      <c r="B53" s="90">
        <v>887.1</v>
      </c>
      <c r="C53" s="90">
        <v>273.2</v>
      </c>
      <c r="E53" s="141"/>
      <c r="J53"/>
      <c r="M53" s="78"/>
    </row>
    <row r="54" spans="1:13" x14ac:dyDescent="0.3">
      <c r="A54" s="148">
        <v>1985</v>
      </c>
      <c r="B54" s="149">
        <v>949.4</v>
      </c>
      <c r="C54" s="146">
        <v>283.8</v>
      </c>
      <c r="D54" s="91"/>
      <c r="J54"/>
      <c r="M54" s="78"/>
    </row>
    <row r="55" spans="1:13" x14ac:dyDescent="0.3">
      <c r="A55" s="89">
        <v>1986</v>
      </c>
      <c r="B55" s="90">
        <v>1004.7</v>
      </c>
      <c r="C55" s="92">
        <v>291</v>
      </c>
      <c r="D55" s="91"/>
      <c r="J55"/>
      <c r="M55" s="78"/>
    </row>
    <row r="56" spans="1:13" x14ac:dyDescent="0.3">
      <c r="A56" s="89">
        <v>1987</v>
      </c>
      <c r="B56" s="90">
        <v>1084.3</v>
      </c>
      <c r="C56" s="92">
        <v>301.5</v>
      </c>
      <c r="D56" s="91"/>
      <c r="J56"/>
      <c r="M56" s="78"/>
    </row>
    <row r="57" spans="1:13" x14ac:dyDescent="0.3">
      <c r="A57" s="89">
        <v>1988</v>
      </c>
      <c r="B57" s="90">
        <v>1164.8</v>
      </c>
      <c r="C57" s="92">
        <v>309.8</v>
      </c>
      <c r="D57" s="91"/>
      <c r="J57"/>
      <c r="M57" s="78"/>
    </row>
    <row r="58" spans="1:13" x14ac:dyDescent="0.3">
      <c r="A58" s="89">
        <v>1989</v>
      </c>
      <c r="B58" s="90">
        <v>1235.5999999999999</v>
      </c>
      <c r="C58" s="92">
        <v>323.7</v>
      </c>
      <c r="D58" s="91"/>
      <c r="J58"/>
      <c r="M58" s="78"/>
    </row>
    <row r="59" spans="1:13" x14ac:dyDescent="0.3">
      <c r="A59" s="148">
        <v>1990</v>
      </c>
      <c r="B59" s="149">
        <v>1277</v>
      </c>
      <c r="C59" s="146">
        <v>330.8</v>
      </c>
      <c r="D59" s="91"/>
      <c r="E59" s="91"/>
      <c r="J59"/>
      <c r="M59" s="78"/>
    </row>
    <row r="60" spans="1:13" x14ac:dyDescent="0.3">
      <c r="A60" s="93">
        <v>1991</v>
      </c>
      <c r="B60" s="99">
        <v>1284.2</v>
      </c>
      <c r="C60" s="96">
        <v>331.4</v>
      </c>
      <c r="D60" s="91"/>
      <c r="E60" s="91"/>
      <c r="F60" s="141"/>
      <c r="J60"/>
      <c r="M60" s="78"/>
    </row>
    <row r="61" spans="1:13" x14ac:dyDescent="0.3">
      <c r="A61" s="95">
        <v>1992</v>
      </c>
      <c r="B61" s="99">
        <v>1262.7</v>
      </c>
      <c r="C61" s="96">
        <v>331.3</v>
      </c>
      <c r="D61" s="91"/>
      <c r="E61" s="91"/>
      <c r="J61"/>
      <c r="M61" s="78"/>
    </row>
    <row r="62" spans="1:13" x14ac:dyDescent="0.3">
      <c r="A62" s="145">
        <v>1993</v>
      </c>
      <c r="B62" s="150">
        <v>1243.2</v>
      </c>
      <c r="C62" s="147">
        <v>329.1</v>
      </c>
      <c r="D62" s="91"/>
      <c r="E62" s="91"/>
      <c r="J62"/>
      <c r="M62" s="78"/>
    </row>
    <row r="63" spans="1:13" x14ac:dyDescent="0.3">
      <c r="A63" s="95">
        <v>1994</v>
      </c>
      <c r="B63" s="94">
        <v>1220.5999999999999</v>
      </c>
      <c r="C63" s="94">
        <v>312.5</v>
      </c>
      <c r="D63" s="91"/>
      <c r="E63" s="91"/>
      <c r="J63"/>
      <c r="M63" s="78"/>
    </row>
    <row r="64" spans="1:13" x14ac:dyDescent="0.3">
      <c r="A64" s="95">
        <v>1995</v>
      </c>
      <c r="B64" s="94">
        <v>1207.5999999999999</v>
      </c>
      <c r="C64" s="94">
        <v>310.39999999999998</v>
      </c>
      <c r="D64" s="91"/>
      <c r="E64" s="91"/>
      <c r="J64"/>
      <c r="M64" s="78"/>
    </row>
    <row r="65" spans="1:13" x14ac:dyDescent="0.3">
      <c r="A65" s="95">
        <v>1996</v>
      </c>
      <c r="B65" s="94">
        <v>1210.0999999999999</v>
      </c>
      <c r="C65" s="94">
        <v>312.2</v>
      </c>
      <c r="D65" s="91"/>
      <c r="E65" s="91"/>
      <c r="J65"/>
      <c r="M65" s="78"/>
    </row>
    <row r="66" spans="1:13" x14ac:dyDescent="0.3">
      <c r="A66" s="95">
        <v>1997</v>
      </c>
      <c r="B66" s="94">
        <v>1220</v>
      </c>
      <c r="C66" s="94">
        <v>310.2</v>
      </c>
      <c r="D66" s="91"/>
      <c r="E66" s="91"/>
      <c r="J66"/>
      <c r="M66" s="78"/>
    </row>
    <row r="67" spans="1:13" x14ac:dyDescent="0.3">
      <c r="A67" s="95">
        <v>1998</v>
      </c>
      <c r="B67" s="96">
        <v>1216.5</v>
      </c>
      <c r="C67" s="96">
        <v>302.5</v>
      </c>
      <c r="D67" s="91"/>
      <c r="E67" s="91"/>
      <c r="J67"/>
      <c r="M67" s="78"/>
    </row>
    <row r="68" spans="1:13" x14ac:dyDescent="0.3">
      <c r="A68" s="95">
        <v>1999</v>
      </c>
      <c r="B68" s="96">
        <v>1210</v>
      </c>
      <c r="C68" s="96">
        <v>297.60000000000002</v>
      </c>
      <c r="D68" s="91"/>
      <c r="E68" s="91"/>
      <c r="J68"/>
      <c r="M68" s="78"/>
    </row>
    <row r="69" spans="1:13" x14ac:dyDescent="0.3">
      <c r="A69" s="95">
        <v>2000</v>
      </c>
      <c r="B69" s="96">
        <v>1202.4000000000001</v>
      </c>
      <c r="C69" s="96">
        <v>294.3</v>
      </c>
      <c r="D69" s="91"/>
      <c r="E69" s="91"/>
      <c r="J69"/>
      <c r="M69" s="78"/>
    </row>
    <row r="70" spans="1:13" x14ac:dyDescent="0.3">
      <c r="A70" s="95">
        <v>2001</v>
      </c>
      <c r="B70" s="96">
        <v>1205.9000000000001</v>
      </c>
      <c r="C70" s="96">
        <v>294.3</v>
      </c>
      <c r="D70" s="91"/>
      <c r="E70" s="91"/>
      <c r="J70"/>
      <c r="M70" s="78"/>
    </row>
    <row r="71" spans="1:13" x14ac:dyDescent="0.3">
      <c r="A71" s="95">
        <v>2002</v>
      </c>
      <c r="B71" s="96">
        <v>1211</v>
      </c>
      <c r="C71" s="96">
        <v>294.89999999999998</v>
      </c>
      <c r="D71" s="91"/>
      <c r="E71" s="91"/>
      <c r="J71"/>
      <c r="M71" s="78"/>
    </row>
    <row r="72" spans="1:13" x14ac:dyDescent="0.3">
      <c r="A72" s="95">
        <v>2003</v>
      </c>
      <c r="B72" s="96">
        <v>1210.7</v>
      </c>
      <c r="C72" s="96">
        <v>296.5</v>
      </c>
      <c r="D72" s="91"/>
      <c r="E72" s="91"/>
      <c r="J72"/>
      <c r="M72" s="78"/>
    </row>
    <row r="73" spans="1:13" x14ac:dyDescent="0.3">
      <c r="A73" s="95">
        <v>2004</v>
      </c>
      <c r="B73" s="96">
        <v>1211.7</v>
      </c>
      <c r="C73" s="96">
        <v>299.7</v>
      </c>
      <c r="D73" s="91"/>
      <c r="E73" s="91"/>
      <c r="J73"/>
      <c r="M73" s="78"/>
    </row>
    <row r="74" spans="1:13" x14ac:dyDescent="0.3">
      <c r="A74" s="95">
        <v>2005</v>
      </c>
      <c r="B74" s="96">
        <v>1207.9000000000001</v>
      </c>
      <c r="C74" s="96">
        <v>300.89999999999998</v>
      </c>
      <c r="D74" s="91"/>
      <c r="E74" s="91"/>
      <c r="J74"/>
      <c r="M74" s="78"/>
    </row>
    <row r="75" spans="1:13" x14ac:dyDescent="0.3">
      <c r="A75" s="95">
        <v>2006</v>
      </c>
      <c r="B75" s="96">
        <v>1186.7</v>
      </c>
      <c r="C75" s="96">
        <v>300.3</v>
      </c>
      <c r="D75" s="91"/>
      <c r="E75" s="91"/>
      <c r="J75"/>
      <c r="M75" s="78"/>
    </row>
    <row r="76" spans="1:13" x14ac:dyDescent="0.3">
      <c r="A76" s="95">
        <v>2007</v>
      </c>
      <c r="B76" s="96">
        <v>1164.7</v>
      </c>
      <c r="C76" s="96">
        <v>301.10000000000002</v>
      </c>
      <c r="D76" s="91"/>
      <c r="E76" s="91"/>
      <c r="J76"/>
      <c r="M76" s="78"/>
    </row>
    <row r="77" spans="1:13" x14ac:dyDescent="0.3">
      <c r="A77" s="95">
        <v>2008</v>
      </c>
      <c r="B77" s="96">
        <v>1142.2</v>
      </c>
      <c r="C77" s="96">
        <v>301.2</v>
      </c>
      <c r="D77" s="91"/>
      <c r="E77" s="91"/>
      <c r="J77"/>
      <c r="M77" s="78"/>
    </row>
    <row r="78" spans="1:13" x14ac:dyDescent="0.3">
      <c r="A78" s="95">
        <v>2009</v>
      </c>
      <c r="B78" s="96">
        <v>1127.8</v>
      </c>
      <c r="C78" s="96">
        <v>301.3</v>
      </c>
      <c r="D78" s="91"/>
      <c r="E78" s="91"/>
      <c r="J78"/>
      <c r="M78" s="78"/>
    </row>
    <row r="79" spans="1:13" x14ac:dyDescent="0.3">
      <c r="A79" s="95">
        <v>2010</v>
      </c>
      <c r="B79" s="96">
        <v>1122.5</v>
      </c>
      <c r="C79" s="96">
        <v>301.60000000000002</v>
      </c>
      <c r="D79" s="91"/>
      <c r="E79" s="91"/>
      <c r="J79"/>
      <c r="M79" s="78"/>
    </row>
    <row r="80" spans="1:13" x14ac:dyDescent="0.3">
      <c r="A80" s="95">
        <v>2011</v>
      </c>
      <c r="B80" s="99">
        <v>1125.9000000000001</v>
      </c>
      <c r="C80" s="99">
        <v>305.89999999999998</v>
      </c>
      <c r="D80" s="91"/>
      <c r="E80" s="91"/>
      <c r="J80"/>
      <c r="M80" s="78"/>
    </row>
    <row r="81" spans="1:13" x14ac:dyDescent="0.3">
      <c r="A81" s="95">
        <v>2012</v>
      </c>
      <c r="B81" s="94">
        <v>1135.4000000000001</v>
      </c>
      <c r="C81" s="94">
        <v>308.7</v>
      </c>
      <c r="D81" s="91"/>
      <c r="E81" s="91"/>
      <c r="J81"/>
      <c r="M81" s="78"/>
    </row>
    <row r="82" spans="1:13" x14ac:dyDescent="0.3">
      <c r="A82" s="95">
        <v>2013</v>
      </c>
      <c r="B82" s="94">
        <v>1152.4000000000001</v>
      </c>
      <c r="C82" s="94">
        <v>310.3</v>
      </c>
      <c r="D82" s="91"/>
      <c r="E82" s="91"/>
      <c r="J82"/>
      <c r="M82" s="78"/>
    </row>
    <row r="83" spans="1:13" x14ac:dyDescent="0.3">
      <c r="A83" s="95">
        <v>2014</v>
      </c>
      <c r="B83" s="94">
        <v>1178.9000000000001</v>
      </c>
      <c r="C83" s="94">
        <v>312.3</v>
      </c>
      <c r="D83" s="91"/>
      <c r="E83" s="91"/>
      <c r="J83"/>
      <c r="M83" s="78"/>
    </row>
    <row r="84" spans="1:13" x14ac:dyDescent="0.3">
      <c r="A84" s="95">
        <v>2015</v>
      </c>
      <c r="B84" s="94">
        <v>1223.5999999999999</v>
      </c>
      <c r="C84" s="94">
        <v>319.60000000000002</v>
      </c>
      <c r="D84" s="91"/>
      <c r="E84" s="91"/>
      <c r="J84"/>
      <c r="M84" s="78"/>
    </row>
    <row r="85" spans="1:13" x14ac:dyDescent="0.3">
      <c r="A85" s="95">
        <v>2016</v>
      </c>
      <c r="B85" s="94">
        <v>1264.5</v>
      </c>
      <c r="C85" s="94">
        <v>326.89999999999998</v>
      </c>
      <c r="D85" s="91"/>
      <c r="E85" s="91"/>
      <c r="J85"/>
      <c r="M85" s="78"/>
    </row>
    <row r="86" spans="1:13" x14ac:dyDescent="0.3">
      <c r="A86" s="95">
        <v>2017</v>
      </c>
      <c r="B86" s="94">
        <v>1290.7</v>
      </c>
      <c r="C86" s="94">
        <v>332.2</v>
      </c>
      <c r="D86" s="91"/>
      <c r="E86" s="91"/>
      <c r="J86"/>
      <c r="M86" s="78"/>
    </row>
    <row r="87" spans="1:13" x14ac:dyDescent="0.3">
      <c r="A87" s="95">
        <v>2018</v>
      </c>
      <c r="B87" s="94">
        <v>1281.5999999999999</v>
      </c>
      <c r="C87" s="94">
        <v>332.4</v>
      </c>
      <c r="D87" s="91"/>
      <c r="E87" s="91"/>
      <c r="J87"/>
      <c r="M87" s="78"/>
    </row>
    <row r="88" spans="1:13" x14ac:dyDescent="0.3">
      <c r="A88" s="95">
        <v>2019</v>
      </c>
      <c r="B88" s="94">
        <v>1275.7</v>
      </c>
      <c r="C88" s="94">
        <v>336</v>
      </c>
      <c r="D88" s="91"/>
      <c r="E88" s="91"/>
      <c r="J88"/>
      <c r="M88" s="78"/>
    </row>
    <row r="89" spans="1:13" x14ac:dyDescent="0.3">
      <c r="A89" s="95">
        <v>2020</v>
      </c>
      <c r="B89" s="94">
        <v>1264.9000000000001</v>
      </c>
      <c r="C89" s="94">
        <v>339.4</v>
      </c>
      <c r="D89" s="91"/>
      <c r="E89" s="91"/>
      <c r="G89" s="155"/>
      <c r="H89" s="155"/>
      <c r="J89" s="142"/>
      <c r="K89" s="142"/>
      <c r="L89" s="142"/>
      <c r="M89" s="78"/>
    </row>
    <row r="90" spans="1:13" x14ac:dyDescent="0.3">
      <c r="A90" s="153">
        <v>2021</v>
      </c>
      <c r="B90" s="154">
        <v>1284.7670000000001</v>
      </c>
      <c r="C90" s="154">
        <v>345.404</v>
      </c>
      <c r="D90" s="91"/>
      <c r="J90"/>
      <c r="M90" s="78"/>
    </row>
    <row r="91" spans="1:13" x14ac:dyDescent="0.3">
      <c r="A91" s="97">
        <v>2022</v>
      </c>
      <c r="B91" s="151">
        <v>1308.5060000000001</v>
      </c>
      <c r="C91" s="151">
        <v>349.69400000000002</v>
      </c>
      <c r="D91" s="91"/>
      <c r="J91"/>
      <c r="M91" s="78"/>
    </row>
    <row r="92" spans="1:13" x14ac:dyDescent="0.3">
      <c r="A92" s="97">
        <v>2023</v>
      </c>
      <c r="B92" s="151">
        <v>1320.153</v>
      </c>
      <c r="C92" s="151">
        <v>351.93700000000001</v>
      </c>
      <c r="D92" s="91"/>
      <c r="J92"/>
      <c r="M92" s="78"/>
    </row>
    <row r="93" spans="1:13" x14ac:dyDescent="0.3">
      <c r="A93" s="97">
        <v>2024</v>
      </c>
      <c r="B93" s="151">
        <v>1320.152</v>
      </c>
      <c r="C93" s="151">
        <v>351.392</v>
      </c>
      <c r="D93" s="91"/>
      <c r="J93"/>
      <c r="M93" s="78"/>
    </row>
    <row r="94" spans="1:13" x14ac:dyDescent="0.3">
      <c r="A94" s="98">
        <v>2025</v>
      </c>
      <c r="B94" s="152">
        <v>1323.0429999999999</v>
      </c>
      <c r="C94" s="152">
        <v>351.339</v>
      </c>
      <c r="D94" s="91"/>
      <c r="J94"/>
      <c r="M94" s="78"/>
    </row>
  </sheetData>
  <pageMargins left="0.7" right="0.7" top="0.75" bottom="0.75" header="0.3" footer="0.3"/>
  <pageSetup paperSize="9" scale="9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3"/>
  <sheetViews>
    <sheetView showGridLines="0" workbookViewId="0">
      <selection activeCell="J34" sqref="J34"/>
    </sheetView>
  </sheetViews>
  <sheetFormatPr baseColWidth="10" defaultRowHeight="14.4" x14ac:dyDescent="0.3"/>
  <cols>
    <col min="1" max="1" width="29.109375" customWidth="1"/>
    <col min="2" max="3" width="14.33203125" bestFit="1" customWidth="1"/>
    <col min="5" max="5" width="6.109375" customWidth="1"/>
    <col min="6" max="6" width="7.5546875" customWidth="1"/>
  </cols>
  <sheetData>
    <row r="1" spans="1:10" ht="15.6" x14ac:dyDescent="0.3">
      <c r="A1" s="27" t="s">
        <v>88</v>
      </c>
      <c r="I1" s="28"/>
      <c r="J1" s="29"/>
    </row>
    <row r="25" spans="1:9" ht="15" x14ac:dyDescent="0.25">
      <c r="A25" s="136"/>
    </row>
    <row r="26" spans="1:9" x14ac:dyDescent="0.3">
      <c r="A26" s="20" t="s">
        <v>90</v>
      </c>
    </row>
    <row r="27" spans="1:9" ht="15" x14ac:dyDescent="0.25">
      <c r="A27" s="130" t="s">
        <v>98</v>
      </c>
    </row>
    <row r="29" spans="1:9" s="30" customFormat="1" ht="28.8" x14ac:dyDescent="0.3">
      <c r="A29" s="134" t="s">
        <v>11</v>
      </c>
      <c r="B29" s="135" t="s">
        <v>83</v>
      </c>
      <c r="C29" s="135" t="s">
        <v>84</v>
      </c>
      <c r="D29" s="135" t="s">
        <v>75</v>
      </c>
    </row>
    <row r="30" spans="1:9" ht="15" x14ac:dyDescent="0.25">
      <c r="A30" s="71" t="s">
        <v>14</v>
      </c>
      <c r="B30" s="72">
        <v>11970</v>
      </c>
      <c r="C30" s="72">
        <v>8808</v>
      </c>
      <c r="D30" s="137">
        <v>-26.416040100250626</v>
      </c>
      <c r="G30" s="34"/>
      <c r="H30" s="34"/>
      <c r="I30" s="34"/>
    </row>
    <row r="31" spans="1:9" ht="15" x14ac:dyDescent="0.25">
      <c r="A31" s="71" t="s">
        <v>16</v>
      </c>
      <c r="B31" s="72">
        <v>58541</v>
      </c>
      <c r="C31" s="72">
        <v>50657</v>
      </c>
      <c r="D31" s="137">
        <v>-13.467484327223655</v>
      </c>
    </row>
    <row r="32" spans="1:9" x14ac:dyDescent="0.3">
      <c r="A32" s="71" t="s">
        <v>15</v>
      </c>
      <c r="B32" s="72">
        <v>111984</v>
      </c>
      <c r="C32" s="72">
        <v>97027</v>
      </c>
      <c r="D32" s="137">
        <v>-13.356372338905553</v>
      </c>
    </row>
    <row r="33" spans="1:4" x14ac:dyDescent="0.3">
      <c r="A33" s="71" t="s">
        <v>17</v>
      </c>
      <c r="B33" s="72">
        <v>31877</v>
      </c>
      <c r="C33" s="72">
        <v>28572</v>
      </c>
      <c r="D33" s="137">
        <v>-10.367976911252629</v>
      </c>
    </row>
    <row r="34" spans="1:4" x14ac:dyDescent="0.3">
      <c r="A34" s="71" t="s">
        <v>66</v>
      </c>
      <c r="B34" s="72">
        <v>83065</v>
      </c>
      <c r="C34" s="72">
        <v>75502</v>
      </c>
      <c r="D34" s="137">
        <v>-9.1049178354300828</v>
      </c>
    </row>
    <row r="35" spans="1:4" x14ac:dyDescent="0.3">
      <c r="A35" s="71" t="s">
        <v>18</v>
      </c>
      <c r="B35" s="72">
        <v>27353</v>
      </c>
      <c r="C35" s="72">
        <v>25104</v>
      </c>
      <c r="D35" s="137">
        <v>-8.2221328556282725</v>
      </c>
    </row>
    <row r="36" spans="1:4" x14ac:dyDescent="0.3">
      <c r="A36" s="71" t="s">
        <v>19</v>
      </c>
      <c r="B36" s="72">
        <v>37008</v>
      </c>
      <c r="C36" s="72">
        <v>34178</v>
      </c>
      <c r="D36" s="137">
        <v>-7.6469952442715039</v>
      </c>
    </row>
    <row r="37" spans="1:4" x14ac:dyDescent="0.3">
      <c r="A37" s="71" t="s">
        <v>22</v>
      </c>
      <c r="B37" s="72">
        <v>46553</v>
      </c>
      <c r="C37" s="72">
        <v>44233</v>
      </c>
      <c r="D37" s="137">
        <v>-4.9835671170493807</v>
      </c>
    </row>
    <row r="38" spans="1:4" x14ac:dyDescent="0.3">
      <c r="A38" s="71" t="s">
        <v>20</v>
      </c>
      <c r="B38" s="72">
        <v>29018</v>
      </c>
      <c r="C38" s="72">
        <v>27713</v>
      </c>
      <c r="D38" s="137">
        <v>-4.4972086291267477</v>
      </c>
    </row>
    <row r="39" spans="1:4" x14ac:dyDescent="0.3">
      <c r="A39" s="71" t="s">
        <v>21</v>
      </c>
      <c r="B39" s="72">
        <v>15050</v>
      </c>
      <c r="C39" s="72">
        <v>14434</v>
      </c>
      <c r="D39" s="137">
        <v>-4.0930232558139545</v>
      </c>
    </row>
    <row r="40" spans="1:4" x14ac:dyDescent="0.3">
      <c r="A40" s="71" t="s">
        <v>23</v>
      </c>
      <c r="B40" s="72">
        <v>12586</v>
      </c>
      <c r="C40" s="72">
        <v>12103</v>
      </c>
      <c r="D40" s="137">
        <v>-3.8375973303670707</v>
      </c>
    </row>
    <row r="41" spans="1:4" x14ac:dyDescent="0.3">
      <c r="A41" s="71" t="s">
        <v>24</v>
      </c>
      <c r="B41" s="72">
        <v>56505</v>
      </c>
      <c r="C41" s="72">
        <v>58008</v>
      </c>
      <c r="D41" s="137">
        <v>2.6599415980886665</v>
      </c>
    </row>
    <row r="42" spans="1:4" x14ac:dyDescent="0.3">
      <c r="A42" s="71" t="s">
        <v>27</v>
      </c>
      <c r="B42" s="72">
        <v>35665</v>
      </c>
      <c r="C42" s="72">
        <v>37922</v>
      </c>
      <c r="D42" s="137">
        <v>6.3283330996775522</v>
      </c>
    </row>
    <row r="43" spans="1:4" x14ac:dyDescent="0.3">
      <c r="A43" s="71" t="s">
        <v>25</v>
      </c>
      <c r="B43" s="72">
        <v>74323</v>
      </c>
      <c r="C43" s="72">
        <v>80186</v>
      </c>
      <c r="D43" s="137">
        <v>7.8885405594499636</v>
      </c>
    </row>
    <row r="44" spans="1:4" x14ac:dyDescent="0.3">
      <c r="A44" s="71" t="s">
        <v>26</v>
      </c>
      <c r="B44" s="72">
        <v>54493</v>
      </c>
      <c r="C44" s="72">
        <v>58914</v>
      </c>
      <c r="D44" s="137">
        <v>8.112968638173701</v>
      </c>
    </row>
    <row r="45" spans="1:4" x14ac:dyDescent="0.3">
      <c r="A45" s="71" t="s">
        <v>29</v>
      </c>
      <c r="B45" s="72">
        <v>5950</v>
      </c>
      <c r="C45" s="72">
        <v>6443</v>
      </c>
      <c r="D45" s="137">
        <v>8.2857142857142954</v>
      </c>
    </row>
    <row r="46" spans="1:4" x14ac:dyDescent="0.3">
      <c r="A46" s="71" t="s">
        <v>30</v>
      </c>
      <c r="B46" s="72">
        <v>65349</v>
      </c>
      <c r="C46" s="72">
        <v>70907</v>
      </c>
      <c r="D46" s="137">
        <v>8.5051033680699106</v>
      </c>
    </row>
    <row r="47" spans="1:4" x14ac:dyDescent="0.3">
      <c r="A47" s="71" t="s">
        <v>33</v>
      </c>
      <c r="B47" s="72">
        <v>38228</v>
      </c>
      <c r="C47" s="72">
        <v>42615</v>
      </c>
      <c r="D47" s="137">
        <v>11.475881552788536</v>
      </c>
    </row>
    <row r="48" spans="1:4" x14ac:dyDescent="0.3">
      <c r="A48" s="71" t="s">
        <v>28</v>
      </c>
      <c r="B48" s="72">
        <v>79341</v>
      </c>
      <c r="C48" s="72">
        <v>88877</v>
      </c>
      <c r="D48" s="137">
        <v>12.019006566592294</v>
      </c>
    </row>
    <row r="49" spans="1:4" x14ac:dyDescent="0.3">
      <c r="A49" s="71" t="s">
        <v>32</v>
      </c>
      <c r="B49" s="72">
        <v>73312</v>
      </c>
      <c r="C49" s="72">
        <v>82546</v>
      </c>
      <c r="D49" s="137">
        <v>12.595482322130081</v>
      </c>
    </row>
    <row r="50" spans="1:4" x14ac:dyDescent="0.3">
      <c r="A50" s="71" t="s">
        <v>31</v>
      </c>
      <c r="B50" s="72">
        <v>71797</v>
      </c>
      <c r="C50" s="72">
        <v>82221</v>
      </c>
      <c r="D50" s="137">
        <v>14.518712481022877</v>
      </c>
    </row>
    <row r="51" spans="1:4" x14ac:dyDescent="0.3">
      <c r="A51" s="71" t="s">
        <v>80</v>
      </c>
      <c r="B51" s="72">
        <v>21955</v>
      </c>
      <c r="C51" s="72">
        <v>25419</v>
      </c>
      <c r="D51" s="137">
        <v>15.777727169209754</v>
      </c>
    </row>
    <row r="52" spans="1:4" x14ac:dyDescent="0.3">
      <c r="A52" s="71" t="s">
        <v>36</v>
      </c>
      <c r="B52" s="72">
        <v>41501</v>
      </c>
      <c r="C52" s="72">
        <v>48362</v>
      </c>
      <c r="D52" s="137">
        <v>16.5321317558613</v>
      </c>
    </row>
    <row r="53" spans="1:4" x14ac:dyDescent="0.3">
      <c r="A53" s="71" t="s">
        <v>35</v>
      </c>
      <c r="B53" s="72">
        <v>136996</v>
      </c>
      <c r="C53" s="72">
        <v>161678</v>
      </c>
      <c r="D53" s="137">
        <v>18.016584425822657</v>
      </c>
    </row>
    <row r="54" spans="1:4" x14ac:dyDescent="0.3">
      <c r="A54" s="71" t="s">
        <v>34</v>
      </c>
      <c r="B54" s="72">
        <v>64264</v>
      </c>
      <c r="C54" s="72">
        <v>76352</v>
      </c>
      <c r="D54" s="137">
        <v>18.809909124859956</v>
      </c>
    </row>
    <row r="55" spans="1:4" x14ac:dyDescent="0.3">
      <c r="A55" s="71" t="s">
        <v>37</v>
      </c>
      <c r="B55" s="72">
        <v>97320</v>
      </c>
      <c r="C55" s="72">
        <v>116138</v>
      </c>
      <c r="D55" s="137">
        <v>19.33621043978626</v>
      </c>
    </row>
    <row r="56" spans="1:4" x14ac:dyDescent="0.3">
      <c r="A56" s="71" t="s">
        <v>38</v>
      </c>
      <c r="B56" s="72">
        <v>56707</v>
      </c>
      <c r="C56" s="72">
        <v>67673</v>
      </c>
      <c r="D56" s="137">
        <v>19.338000599573245</v>
      </c>
    </row>
    <row r="57" spans="1:4" x14ac:dyDescent="0.3">
      <c r="A57" s="71" t="s">
        <v>39</v>
      </c>
      <c r="B57" s="72">
        <v>51611</v>
      </c>
      <c r="C57" s="72">
        <v>62888</v>
      </c>
      <c r="D57" s="137">
        <v>21.849993218499939</v>
      </c>
    </row>
    <row r="58" spans="1:4" x14ac:dyDescent="0.3">
      <c r="A58" s="71" t="s">
        <v>40</v>
      </c>
      <c r="B58" s="72">
        <v>3547</v>
      </c>
      <c r="C58" s="72">
        <v>7065</v>
      </c>
      <c r="D58" s="137">
        <v>99.182407668452214</v>
      </c>
    </row>
    <row r="59" spans="1:4" x14ac:dyDescent="0.3">
      <c r="A59" s="71" t="s">
        <v>41</v>
      </c>
      <c r="B59" s="72">
        <v>2813</v>
      </c>
      <c r="C59" s="72">
        <v>11813</v>
      </c>
      <c r="D59" s="137">
        <v>319.94312122289375</v>
      </c>
    </row>
    <row r="60" spans="1:4" x14ac:dyDescent="0.3">
      <c r="A60" s="70" t="s">
        <v>68</v>
      </c>
      <c r="B60" s="73">
        <v>1496682</v>
      </c>
      <c r="C60" s="73">
        <v>1604358</v>
      </c>
      <c r="D60" s="74">
        <v>7.1943138221746583</v>
      </c>
    </row>
    <row r="61" spans="1:4" x14ac:dyDescent="0.3">
      <c r="B61" s="31"/>
      <c r="C61" s="31"/>
      <c r="D61" s="32"/>
    </row>
    <row r="62" spans="1:4" x14ac:dyDescent="0.3">
      <c r="B62" s="34"/>
      <c r="C62" s="34"/>
    </row>
    <row r="63" spans="1:4" x14ac:dyDescent="0.3">
      <c r="C63" s="34"/>
    </row>
  </sheetData>
  <sortState ref="A34:J63">
    <sortCondition ref="D34:D63"/>
  </sortState>
  <pageMargins left="0.7" right="0.7" top="0.75" bottom="0.75" header="0.3" footer="0.3"/>
  <pageSetup paperSize="9" scale="9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5"/>
  <sheetViews>
    <sheetView showGridLines="0" zoomScaleNormal="100" workbookViewId="0">
      <selection activeCell="C28" sqref="C28"/>
    </sheetView>
  </sheetViews>
  <sheetFormatPr baseColWidth="10" defaultColWidth="11.44140625" defaultRowHeight="13.2" x14ac:dyDescent="0.25"/>
  <cols>
    <col min="1" max="1" width="20.109375" style="1" customWidth="1"/>
    <col min="2" max="2" width="41" style="1" bestFit="1" customWidth="1"/>
    <col min="3" max="3" width="13.5546875" style="1" customWidth="1"/>
    <col min="4" max="7" width="12.6640625" style="1" customWidth="1"/>
    <col min="8" max="16384" width="11.44140625" style="1"/>
  </cols>
  <sheetData>
    <row r="1" spans="1:2" s="109" customFormat="1" ht="15.6" x14ac:dyDescent="0.3">
      <c r="A1" s="108" t="s">
        <v>97</v>
      </c>
      <c r="B1" s="108"/>
    </row>
    <row r="2" spans="1:2" s="109" customFormat="1" ht="15.75" x14ac:dyDescent="0.25">
      <c r="A2" s="108"/>
      <c r="B2" s="108"/>
    </row>
    <row r="3" spans="1:2" s="109" customFormat="1" ht="15.75" x14ac:dyDescent="0.25">
      <c r="A3" s="108"/>
      <c r="B3" s="108"/>
    </row>
    <row r="4" spans="1:2" s="109" customFormat="1" ht="15.75" x14ac:dyDescent="0.25">
      <c r="A4" s="108"/>
      <c r="B4" s="108"/>
    </row>
    <row r="5" spans="1:2" s="109" customFormat="1" ht="15.75" x14ac:dyDescent="0.25">
      <c r="A5" s="108"/>
      <c r="B5" s="108"/>
    </row>
    <row r="6" spans="1:2" s="109" customFormat="1" ht="15.75" x14ac:dyDescent="0.25">
      <c r="A6" s="108"/>
      <c r="B6" s="108"/>
    </row>
    <row r="7" spans="1:2" s="109" customFormat="1" ht="15.75" x14ac:dyDescent="0.25">
      <c r="A7" s="108"/>
      <c r="B7" s="108"/>
    </row>
    <row r="8" spans="1:2" s="109" customFormat="1" ht="15.75" x14ac:dyDescent="0.25">
      <c r="A8" s="108"/>
      <c r="B8" s="108"/>
    </row>
    <row r="9" spans="1:2" s="109" customFormat="1" ht="15.75" x14ac:dyDescent="0.25">
      <c r="A9" s="108"/>
      <c r="B9" s="108"/>
    </row>
    <row r="10" spans="1:2" s="109" customFormat="1" ht="15.75" x14ac:dyDescent="0.25">
      <c r="A10" s="108"/>
      <c r="B10" s="108"/>
    </row>
    <row r="11" spans="1:2" s="109" customFormat="1" ht="15.75" x14ac:dyDescent="0.25">
      <c r="A11" s="108"/>
      <c r="B11" s="108"/>
    </row>
    <row r="12" spans="1:2" s="109" customFormat="1" ht="15.75" x14ac:dyDescent="0.25">
      <c r="A12" s="108"/>
      <c r="B12" s="108"/>
    </row>
    <row r="13" spans="1:2" s="109" customFormat="1" ht="15.75" x14ac:dyDescent="0.25">
      <c r="A13" s="108"/>
      <c r="B13" s="108"/>
    </row>
    <row r="14" spans="1:2" s="109" customFormat="1" ht="15.75" x14ac:dyDescent="0.25">
      <c r="A14" s="108"/>
      <c r="B14" s="108"/>
    </row>
    <row r="15" spans="1:2" s="109" customFormat="1" ht="15.75" x14ac:dyDescent="0.25">
      <c r="A15" s="108"/>
      <c r="B15" s="108"/>
    </row>
    <row r="16" spans="1:2" s="109" customFormat="1" ht="15.75" x14ac:dyDescent="0.25">
      <c r="A16" s="108"/>
      <c r="B16" s="108"/>
    </row>
    <row r="17" spans="1:9" s="109" customFormat="1" ht="15.75" x14ac:dyDescent="0.25">
      <c r="A17" s="108"/>
      <c r="B17" s="108"/>
    </row>
    <row r="18" spans="1:9" s="109" customFormat="1" ht="15.75" x14ac:dyDescent="0.25">
      <c r="A18" s="108"/>
      <c r="B18" s="108"/>
    </row>
    <row r="19" spans="1:9" s="109" customFormat="1" ht="15.75" x14ac:dyDescent="0.25">
      <c r="A19" s="108"/>
      <c r="B19" s="108"/>
    </row>
    <row r="20" spans="1:9" s="109" customFormat="1" ht="15.75" x14ac:dyDescent="0.25">
      <c r="A20" s="108"/>
      <c r="B20" s="108"/>
    </row>
    <row r="21" spans="1:9" s="109" customFormat="1" ht="15.75" x14ac:dyDescent="0.25">
      <c r="A21" s="108"/>
      <c r="B21" s="108"/>
    </row>
    <row r="22" spans="1:9" s="109" customFormat="1" ht="15.75" x14ac:dyDescent="0.25">
      <c r="A22" s="108"/>
      <c r="B22" s="108"/>
    </row>
    <row r="23" spans="1:9" s="109" customFormat="1" ht="15.75" x14ac:dyDescent="0.25">
      <c r="A23" s="17"/>
      <c r="B23" s="108"/>
      <c r="H23" s="81"/>
    </row>
    <row r="24" spans="1:9" s="113" customFormat="1" ht="15.75" customHeight="1" x14ac:dyDescent="0.25">
      <c r="A24" s="112" t="s">
        <v>103</v>
      </c>
      <c r="B24" s="112"/>
      <c r="G24" s="111"/>
    </row>
    <row r="25" spans="1:9" customFormat="1" ht="14.4" x14ac:dyDescent="0.3">
      <c r="A25" s="20" t="s">
        <v>90</v>
      </c>
    </row>
    <row r="26" spans="1:9" s="109" customFormat="1" ht="12.75" x14ac:dyDescent="0.2">
      <c r="A26" s="130" t="s">
        <v>98</v>
      </c>
      <c r="B26" s="114"/>
    </row>
    <row r="27" spans="1:9" s="109" customFormat="1" ht="12.75" x14ac:dyDescent="0.2"/>
    <row r="28" spans="1:9" s="109" customFormat="1" x14ac:dyDescent="0.25">
      <c r="A28" s="110" t="s">
        <v>11</v>
      </c>
      <c r="B28" s="110"/>
    </row>
    <row r="29" spans="1:9" ht="26.4" x14ac:dyDescent="0.25">
      <c r="A29" s="22"/>
      <c r="B29" s="100"/>
      <c r="C29" s="23"/>
      <c r="D29" s="24" t="s">
        <v>6</v>
      </c>
      <c r="E29" s="24" t="s">
        <v>5</v>
      </c>
      <c r="F29" s="24" t="s">
        <v>4</v>
      </c>
      <c r="G29" s="24" t="s">
        <v>3</v>
      </c>
    </row>
    <row r="30" spans="1:9" x14ac:dyDescent="0.25">
      <c r="A30" s="168"/>
      <c r="B30" s="170" t="s">
        <v>104</v>
      </c>
      <c r="C30" s="21">
        <v>2010</v>
      </c>
      <c r="D30" s="159">
        <v>27.57</v>
      </c>
      <c r="E30" s="159">
        <v>26.18</v>
      </c>
      <c r="F30" s="159">
        <v>14.66</v>
      </c>
      <c r="G30" s="159">
        <v>31.59</v>
      </c>
      <c r="I30" s="121"/>
    </row>
    <row r="31" spans="1:9" ht="12.75" customHeight="1" x14ac:dyDescent="0.25">
      <c r="A31" s="169"/>
      <c r="B31" s="169"/>
      <c r="C31" s="21">
        <v>2020</v>
      </c>
      <c r="D31" s="159">
        <v>28.378932629956228</v>
      </c>
      <c r="E31" s="159">
        <v>25.810922616732551</v>
      </c>
      <c r="F31" s="159">
        <v>13.964593071358362</v>
      </c>
      <c r="G31" s="159">
        <v>31.845551681952859</v>
      </c>
      <c r="I31" s="122"/>
    </row>
    <row r="32" spans="1:9" x14ac:dyDescent="0.25">
      <c r="A32" s="171" t="s">
        <v>82</v>
      </c>
      <c r="B32" s="175" t="s">
        <v>101</v>
      </c>
      <c r="C32" s="21">
        <v>2010</v>
      </c>
      <c r="D32" s="159">
        <v>22.22</v>
      </c>
      <c r="E32" s="159">
        <v>23.91</v>
      </c>
      <c r="F32" s="159">
        <v>15.18</v>
      </c>
      <c r="G32" s="159">
        <v>38.68</v>
      </c>
    </row>
    <row r="33" spans="1:8" x14ac:dyDescent="0.25">
      <c r="A33" s="172"/>
      <c r="B33" s="176"/>
      <c r="C33" s="21">
        <v>2020</v>
      </c>
      <c r="D33" s="159">
        <v>22.752705592723693</v>
      </c>
      <c r="E33" s="159">
        <v>24.717434927905831</v>
      </c>
      <c r="F33" s="159">
        <v>14.270937916822234</v>
      </c>
      <c r="G33" s="159">
        <v>38.258921562548238</v>
      </c>
      <c r="H33" s="139"/>
    </row>
    <row r="34" spans="1:8" x14ac:dyDescent="0.25">
      <c r="A34" s="173"/>
      <c r="B34" s="175" t="s">
        <v>71</v>
      </c>
      <c r="C34" s="21">
        <v>2010</v>
      </c>
      <c r="D34" s="160">
        <v>39.880000000000003</v>
      </c>
      <c r="E34" s="160">
        <v>29.09</v>
      </c>
      <c r="F34" s="160">
        <v>14.24</v>
      </c>
      <c r="G34" s="160">
        <v>16.79</v>
      </c>
      <c r="H34" s="138"/>
    </row>
    <row r="35" spans="1:8" x14ac:dyDescent="0.25">
      <c r="A35" s="173"/>
      <c r="B35" s="176"/>
      <c r="C35" s="21">
        <v>2020</v>
      </c>
      <c r="D35" s="160">
        <v>39.875492741082589</v>
      </c>
      <c r="E35" s="160">
        <v>29.426497452168061</v>
      </c>
      <c r="F35" s="160">
        <v>13.096817613690991</v>
      </c>
      <c r="G35" s="160">
        <v>17.60119219305836</v>
      </c>
      <c r="H35" s="139"/>
    </row>
    <row r="36" spans="1:8" x14ac:dyDescent="0.25">
      <c r="A36" s="173"/>
      <c r="B36" s="175" t="s">
        <v>72</v>
      </c>
      <c r="C36" s="21">
        <v>2010</v>
      </c>
      <c r="D36" s="160">
        <v>34.06</v>
      </c>
      <c r="E36" s="160">
        <v>27.76</v>
      </c>
      <c r="F36" s="160">
        <v>17.22</v>
      </c>
      <c r="G36" s="160">
        <v>20.95</v>
      </c>
    </row>
    <row r="37" spans="1:8" x14ac:dyDescent="0.25">
      <c r="A37" s="174"/>
      <c r="B37" s="176"/>
      <c r="C37" s="21">
        <v>2020</v>
      </c>
      <c r="D37" s="160">
        <v>34.014494148709417</v>
      </c>
      <c r="E37" s="160">
        <v>27.617266464060286</v>
      </c>
      <c r="F37" s="160">
        <v>16.299729094184464</v>
      </c>
      <c r="G37" s="160">
        <v>22.068510293045833</v>
      </c>
    </row>
    <row r="38" spans="1:8" x14ac:dyDescent="0.25">
      <c r="A38" s="164"/>
      <c r="B38" s="166" t="s">
        <v>73</v>
      </c>
      <c r="C38" s="101">
        <v>2010</v>
      </c>
      <c r="D38" s="161">
        <v>27.35</v>
      </c>
      <c r="E38" s="161">
        <v>25.69</v>
      </c>
      <c r="F38" s="161">
        <v>14.97</v>
      </c>
      <c r="G38" s="161">
        <v>31.99</v>
      </c>
    </row>
    <row r="39" spans="1:8" x14ac:dyDescent="0.25">
      <c r="A39" s="165"/>
      <c r="B39" s="167"/>
      <c r="C39" s="102">
        <v>2020</v>
      </c>
      <c r="D39" s="162">
        <v>27.46693693053545</v>
      </c>
      <c r="E39" s="162">
        <v>25.844979736442863</v>
      </c>
      <c r="F39" s="162">
        <v>14.102650405956776</v>
      </c>
      <c r="G39" s="163">
        <v>32.585432927064907</v>
      </c>
    </row>
    <row r="41" spans="1:8" x14ac:dyDescent="0.25">
      <c r="E41" s="131"/>
    </row>
    <row r="42" spans="1:8" customFormat="1" ht="14.4" x14ac:dyDescent="0.3">
      <c r="A42" s="20" t="s">
        <v>90</v>
      </c>
    </row>
    <row r="43" spans="1:8" x14ac:dyDescent="0.25">
      <c r="A43" s="18" t="s">
        <v>99</v>
      </c>
      <c r="B43" s="18"/>
      <c r="C43" s="18"/>
      <c r="D43" s="115"/>
      <c r="E43" s="18"/>
      <c r="F43" s="18"/>
      <c r="G43" s="18"/>
      <c r="H43" s="18"/>
    </row>
    <row r="44" spans="1:8" x14ac:dyDescent="0.25">
      <c r="D44" s="116"/>
    </row>
    <row r="45" spans="1:8" x14ac:dyDescent="0.25">
      <c r="D45" s="115"/>
    </row>
  </sheetData>
  <sortState ref="A51:I54">
    <sortCondition descending="1" ref="A51:A54"/>
  </sortState>
  <mergeCells count="8">
    <mergeCell ref="A38:A39"/>
    <mergeCell ref="B38:B39"/>
    <mergeCell ref="A30:A31"/>
    <mergeCell ref="B30:B31"/>
    <mergeCell ref="A32:A37"/>
    <mergeCell ref="B32:B33"/>
    <mergeCell ref="B34:B35"/>
    <mergeCell ref="B36:B37"/>
  </mergeCells>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election activeCell="C32" sqref="C32"/>
    </sheetView>
  </sheetViews>
  <sheetFormatPr baseColWidth="10" defaultColWidth="11.44140625" defaultRowHeight="13.2" x14ac:dyDescent="0.25"/>
  <cols>
    <col min="1" max="1" width="15" style="1" customWidth="1"/>
    <col min="2" max="2" width="19.33203125" style="1" customWidth="1"/>
    <col min="3" max="3" width="27.88671875" style="1" bestFit="1" customWidth="1"/>
    <col min="4" max="7" width="11.44140625" style="1"/>
    <col min="8" max="8" width="13.44140625" style="1" customWidth="1"/>
    <col min="9" max="9" width="13.88671875" style="1" bestFit="1" customWidth="1"/>
    <col min="10" max="16384" width="11.44140625" style="1"/>
  </cols>
  <sheetData>
    <row r="1" spans="1:9" ht="15.6" x14ac:dyDescent="0.3">
      <c r="A1" s="2" t="s">
        <v>91</v>
      </c>
    </row>
    <row r="3" spans="1:9" ht="24" x14ac:dyDescent="0.25">
      <c r="A3" s="40"/>
      <c r="B3" s="41"/>
      <c r="C3" s="42"/>
      <c r="D3" s="43" t="s">
        <v>6</v>
      </c>
      <c r="E3" s="43" t="s">
        <v>5</v>
      </c>
      <c r="F3" s="43" t="s">
        <v>4</v>
      </c>
      <c r="G3" s="43" t="s">
        <v>3</v>
      </c>
      <c r="H3" s="43" t="s">
        <v>76</v>
      </c>
    </row>
    <row r="4" spans="1:9" ht="15" customHeight="1" x14ac:dyDescent="0.25">
      <c r="A4" s="44" t="s">
        <v>0</v>
      </c>
      <c r="B4" s="179" t="s">
        <v>77</v>
      </c>
      <c r="C4" s="180"/>
      <c r="D4" s="118">
        <v>0.32560427836253097</v>
      </c>
      <c r="E4" s="118">
        <v>0.26375540174648998</v>
      </c>
      <c r="F4" s="118">
        <v>0.13796867435313501</v>
      </c>
      <c r="G4" s="118">
        <v>0.27267164553784401</v>
      </c>
      <c r="H4" s="119">
        <v>446152</v>
      </c>
      <c r="I4" s="35"/>
    </row>
    <row r="5" spans="1:9" ht="15" customHeight="1" x14ac:dyDescent="0.25">
      <c r="A5" s="51"/>
      <c r="B5" s="181" t="s">
        <v>78</v>
      </c>
      <c r="C5" s="117" t="s">
        <v>2</v>
      </c>
      <c r="D5" s="47">
        <v>0.26300469032859702</v>
      </c>
      <c r="E5" s="47">
        <v>0.25478290087223698</v>
      </c>
      <c r="F5" s="47">
        <v>0.14311673706731001</v>
      </c>
      <c r="G5" s="47">
        <v>0.33909567173185601</v>
      </c>
      <c r="H5" s="104">
        <v>583328</v>
      </c>
      <c r="I5" s="35"/>
    </row>
    <row r="6" spans="1:9" ht="15" customHeight="1" x14ac:dyDescent="0.25">
      <c r="A6" s="45"/>
      <c r="B6" s="182"/>
      <c r="C6" s="46" t="s">
        <v>69</v>
      </c>
      <c r="D6" s="47">
        <v>0.43820237790548883</v>
      </c>
      <c r="E6" s="47">
        <v>0.292980292701087</v>
      </c>
      <c r="F6" s="47">
        <v>0.123031015146932</v>
      </c>
      <c r="G6" s="47">
        <v>0.14578631424649199</v>
      </c>
      <c r="H6" s="104">
        <v>171916</v>
      </c>
      <c r="I6" s="35"/>
    </row>
    <row r="7" spans="1:9" ht="15" customHeight="1" x14ac:dyDescent="0.25">
      <c r="A7" s="45"/>
      <c r="B7" s="183"/>
      <c r="C7" s="46" t="s">
        <v>70</v>
      </c>
      <c r="D7" s="47">
        <v>0.3644363979848867</v>
      </c>
      <c r="E7" s="47">
        <v>0.27736146095717901</v>
      </c>
      <c r="F7" s="47">
        <v>0.159241183879093</v>
      </c>
      <c r="G7" s="47">
        <v>0.19896095717884099</v>
      </c>
      <c r="H7" s="104">
        <v>63520</v>
      </c>
      <c r="I7" s="35"/>
    </row>
    <row r="8" spans="1:9" ht="15" customHeight="1" x14ac:dyDescent="0.25">
      <c r="A8" s="48"/>
      <c r="B8" s="178" t="s">
        <v>9</v>
      </c>
      <c r="C8" s="178"/>
      <c r="D8" s="49">
        <v>0.31398922932431877</v>
      </c>
      <c r="E8" s="49">
        <v>0.26427288452355729</v>
      </c>
      <c r="F8" s="49">
        <v>0.13938079682761542</v>
      </c>
      <c r="G8" s="50">
        <v>0.28235708932450848</v>
      </c>
      <c r="H8" s="105">
        <v>1264916</v>
      </c>
      <c r="I8" s="120"/>
    </row>
    <row r="9" spans="1:9" ht="15" customHeight="1" x14ac:dyDescent="0.25">
      <c r="A9" s="51" t="s">
        <v>1</v>
      </c>
      <c r="B9" s="179" t="s">
        <v>77</v>
      </c>
      <c r="C9" s="180"/>
      <c r="D9" s="118">
        <v>0.12767364016736399</v>
      </c>
      <c r="E9" s="118">
        <v>0.237029288702929</v>
      </c>
      <c r="F9" s="118">
        <v>0.14590794979079499</v>
      </c>
      <c r="G9" s="118">
        <v>0.48938912133891199</v>
      </c>
      <c r="H9" s="119">
        <v>119500</v>
      </c>
      <c r="I9" s="35"/>
    </row>
    <row r="10" spans="1:9" ht="15" customHeight="1" x14ac:dyDescent="0.25">
      <c r="A10" s="51"/>
      <c r="B10" s="181" t="s">
        <v>78</v>
      </c>
      <c r="C10" s="117" t="s">
        <v>2</v>
      </c>
      <c r="D10" s="47">
        <v>0.109024902799489</v>
      </c>
      <c r="E10" s="47">
        <v>0.22176031699677601</v>
      </c>
      <c r="F10" s="47">
        <v>0.14134872508431701</v>
      </c>
      <c r="G10" s="47">
        <v>0.52786605511941798</v>
      </c>
      <c r="H10" s="104">
        <v>174639</v>
      </c>
      <c r="I10" s="35"/>
    </row>
    <row r="11" spans="1:9" ht="15" customHeight="1" x14ac:dyDescent="0.25">
      <c r="A11" s="45"/>
      <c r="B11" s="182"/>
      <c r="C11" s="46" t="s">
        <v>69</v>
      </c>
      <c r="D11" s="47">
        <v>0.2109184577886109</v>
      </c>
      <c r="E11" s="47">
        <v>0.30038222911588702</v>
      </c>
      <c r="F11" s="47">
        <v>0.16876246399290901</v>
      </c>
      <c r="G11" s="47">
        <v>0.31993684910259301</v>
      </c>
      <c r="H11" s="104">
        <v>36104</v>
      </c>
      <c r="I11" s="35"/>
    </row>
    <row r="12" spans="1:9" ht="15" customHeight="1" x14ac:dyDescent="0.25">
      <c r="A12" s="45"/>
      <c r="B12" s="183"/>
      <c r="C12" s="46" t="s">
        <v>70</v>
      </c>
      <c r="D12" s="47">
        <v>0.17241004457006151</v>
      </c>
      <c r="E12" s="47">
        <v>0.26796390912055701</v>
      </c>
      <c r="F12" s="47">
        <v>0.18893357973692801</v>
      </c>
      <c r="G12" s="47">
        <v>0.37069246657245403</v>
      </c>
      <c r="H12" s="104">
        <v>9199</v>
      </c>
      <c r="I12" s="35"/>
    </row>
    <row r="13" spans="1:9" ht="15" customHeight="1" x14ac:dyDescent="0.25">
      <c r="A13" s="48"/>
      <c r="B13" s="178" t="s">
        <v>10</v>
      </c>
      <c r="C13" s="178"/>
      <c r="D13" s="49">
        <v>0.12814560366719499</v>
      </c>
      <c r="E13" s="49">
        <v>0.23675031375021358</v>
      </c>
      <c r="F13" s="49">
        <v>0.14715916121163555</v>
      </c>
      <c r="G13" s="49">
        <v>0.48794492137095585</v>
      </c>
      <c r="H13" s="106">
        <v>339442</v>
      </c>
      <c r="I13" s="120"/>
    </row>
    <row r="14" spans="1:9" ht="15" customHeight="1" x14ac:dyDescent="0.25">
      <c r="A14" s="51" t="s">
        <v>12</v>
      </c>
      <c r="B14" s="179" t="s">
        <v>77</v>
      </c>
      <c r="C14" s="180"/>
      <c r="D14" s="47">
        <v>0.28378932629956227</v>
      </c>
      <c r="E14" s="47">
        <v>0.25810922616732551</v>
      </c>
      <c r="F14" s="47">
        <v>0.13964593071358361</v>
      </c>
      <c r="G14" s="47">
        <v>0.31845551681952861</v>
      </c>
      <c r="H14" s="104">
        <v>565652</v>
      </c>
      <c r="I14" s="120"/>
    </row>
    <row r="15" spans="1:9" ht="15" customHeight="1" x14ac:dyDescent="0.25">
      <c r="A15" s="51"/>
      <c r="B15" s="181" t="s">
        <v>78</v>
      </c>
      <c r="C15" s="117" t="s">
        <v>2</v>
      </c>
      <c r="D15" s="47">
        <v>0.22752705592723693</v>
      </c>
      <c r="E15" s="47">
        <v>0.24717434927905832</v>
      </c>
      <c r="F15" s="47">
        <v>0.14270937916822235</v>
      </c>
      <c r="G15" s="47">
        <v>0.38258921562548237</v>
      </c>
      <c r="H15" s="104">
        <v>757967</v>
      </c>
      <c r="I15" s="120"/>
    </row>
    <row r="16" spans="1:9" ht="15" customHeight="1" x14ac:dyDescent="0.25">
      <c r="A16" s="45"/>
      <c r="B16" s="182"/>
      <c r="C16" s="46" t="s">
        <v>69</v>
      </c>
      <c r="D16" s="47">
        <v>0.39875492741082585</v>
      </c>
      <c r="E16" s="47">
        <v>0.2942649745216806</v>
      </c>
      <c r="F16" s="47">
        <v>0.13096817613690992</v>
      </c>
      <c r="G16" s="47">
        <v>0.1760119219305836</v>
      </c>
      <c r="H16" s="104">
        <v>208020</v>
      </c>
      <c r="I16" s="120"/>
    </row>
    <row r="17" spans="1:10" ht="15" customHeight="1" x14ac:dyDescent="0.25">
      <c r="A17" s="45"/>
      <c r="B17" s="183"/>
      <c r="C17" s="46" t="s">
        <v>70</v>
      </c>
      <c r="D17" s="47">
        <v>0.34014494148709418</v>
      </c>
      <c r="E17" s="47">
        <v>0.27617266464060286</v>
      </c>
      <c r="F17" s="47">
        <v>0.16299729094184465</v>
      </c>
      <c r="G17" s="47">
        <v>0.22068510293045834</v>
      </c>
      <c r="H17" s="104">
        <v>72719</v>
      </c>
      <c r="I17" s="120"/>
    </row>
    <row r="18" spans="1:10" ht="15" customHeight="1" x14ac:dyDescent="0.25">
      <c r="A18" s="52"/>
      <c r="B18" s="177" t="s">
        <v>7</v>
      </c>
      <c r="C18" s="177"/>
      <c r="D18" s="53">
        <v>0.27466936930535452</v>
      </c>
      <c r="E18" s="53">
        <v>0.25844979736442864</v>
      </c>
      <c r="F18" s="53">
        <v>0.14102650405956776</v>
      </c>
      <c r="G18" s="53">
        <v>0.32585432927064906</v>
      </c>
      <c r="H18" s="107">
        <v>1604358</v>
      </c>
      <c r="I18" s="120"/>
      <c r="J18" s="120"/>
    </row>
    <row r="19" spans="1:10" x14ac:dyDescent="0.25">
      <c r="H19" s="81" t="s">
        <v>89</v>
      </c>
    </row>
    <row r="20" spans="1:10" customFormat="1" ht="14.4" x14ac:dyDescent="0.3">
      <c r="A20" s="20" t="s">
        <v>90</v>
      </c>
    </row>
    <row r="21" spans="1:10" ht="12.75" x14ac:dyDescent="0.2">
      <c r="A21" s="130" t="s">
        <v>98</v>
      </c>
      <c r="B21" s="114"/>
      <c r="C21" s="18"/>
      <c r="D21" s="18"/>
      <c r="E21" s="18"/>
      <c r="F21" s="18"/>
      <c r="G21" s="18"/>
      <c r="H21" s="18"/>
      <c r="I21" s="18"/>
      <c r="J21" s="18"/>
    </row>
    <row r="22" spans="1:10" ht="12.75" x14ac:dyDescent="0.2">
      <c r="A22" s="109"/>
      <c r="B22" s="109"/>
      <c r="G22" s="35"/>
      <c r="H22" s="35"/>
    </row>
  </sheetData>
  <mergeCells count="9">
    <mergeCell ref="B18:C18"/>
    <mergeCell ref="B8:C8"/>
    <mergeCell ref="B13:C13"/>
    <mergeCell ref="B4:C4"/>
    <mergeCell ref="B9:C9"/>
    <mergeCell ref="B14:C14"/>
    <mergeCell ref="B5:B7"/>
    <mergeCell ref="B10:B12"/>
    <mergeCell ref="B15:B17"/>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workbookViewId="0">
      <selection activeCell="M22" sqref="M22"/>
    </sheetView>
  </sheetViews>
  <sheetFormatPr baseColWidth="10" defaultRowHeight="14.4" x14ac:dyDescent="0.3"/>
  <cols>
    <col min="1" max="1" width="25.5546875" style="33" customWidth="1"/>
    <col min="2" max="16" width="9.6640625" customWidth="1"/>
  </cols>
  <sheetData>
    <row r="1" spans="1:1" ht="18" x14ac:dyDescent="0.3">
      <c r="A1" s="54" t="s">
        <v>92</v>
      </c>
    </row>
    <row r="22" spans="1:10" ht="15" x14ac:dyDescent="0.25">
      <c r="J22" s="81"/>
    </row>
    <row r="23" spans="1:10" s="56" customFormat="1" ht="13.2" x14ac:dyDescent="0.25">
      <c r="A23" s="132" t="s">
        <v>74</v>
      </c>
    </row>
    <row r="24" spans="1:10" x14ac:dyDescent="0.3">
      <c r="A24" s="133" t="s">
        <v>105</v>
      </c>
    </row>
    <row r="25" spans="1:10" x14ac:dyDescent="0.3">
      <c r="A25" s="20" t="s">
        <v>90</v>
      </c>
    </row>
    <row r="26" spans="1:10" ht="15" x14ac:dyDescent="0.25">
      <c r="A26" s="130" t="s">
        <v>98</v>
      </c>
    </row>
    <row r="27" spans="1:10" ht="15" x14ac:dyDescent="0.25">
      <c r="A27" s="75"/>
    </row>
    <row r="28" spans="1:10" ht="15" x14ac:dyDescent="0.25">
      <c r="A28" s="55"/>
    </row>
    <row r="44" spans="1:17" x14ac:dyDescent="0.3">
      <c r="A44" s="157" t="s">
        <v>11</v>
      </c>
      <c r="B44" s="158" t="s">
        <v>42</v>
      </c>
      <c r="C44" s="36" t="s">
        <v>43</v>
      </c>
      <c r="D44" s="36" t="s">
        <v>44</v>
      </c>
      <c r="E44" s="36" t="s">
        <v>45</v>
      </c>
      <c r="F44" s="36" t="s">
        <v>46</v>
      </c>
      <c r="G44" s="36" t="s">
        <v>47</v>
      </c>
      <c r="H44" s="36" t="s">
        <v>48</v>
      </c>
      <c r="I44" s="36" t="s">
        <v>49</v>
      </c>
      <c r="J44" s="36" t="s">
        <v>50</v>
      </c>
      <c r="K44" s="36" t="s">
        <v>51</v>
      </c>
      <c r="L44" s="36" t="s">
        <v>52</v>
      </c>
      <c r="M44" s="36" t="s">
        <v>53</v>
      </c>
      <c r="N44" s="36" t="s">
        <v>54</v>
      </c>
      <c r="O44" s="36" t="s">
        <v>55</v>
      </c>
      <c r="P44" s="36" t="s">
        <v>67</v>
      </c>
      <c r="Q44" s="36">
        <v>2020</v>
      </c>
    </row>
    <row r="45" spans="1:17" x14ac:dyDescent="0.3">
      <c r="A45" s="57" t="s">
        <v>56</v>
      </c>
      <c r="B45" s="58">
        <v>99.536442978642199</v>
      </c>
      <c r="C45" s="58">
        <v>99.528462709079918</v>
      </c>
      <c r="D45" s="58">
        <v>99.550229285510611</v>
      </c>
      <c r="E45" s="58">
        <v>99.59548192312009</v>
      </c>
      <c r="F45" s="58">
        <v>99.604644344349879</v>
      </c>
      <c r="G45" s="58">
        <v>99.679177503524912</v>
      </c>
      <c r="H45" s="58">
        <v>99.721476092899039</v>
      </c>
      <c r="I45" s="58">
        <v>99.832002254743031</v>
      </c>
      <c r="J45" s="58">
        <v>99.893692295596949</v>
      </c>
      <c r="K45" s="58">
        <v>99.900820992956881</v>
      </c>
      <c r="L45" s="58">
        <v>99.943167274200079</v>
      </c>
      <c r="M45" s="58">
        <v>99.959468681544479</v>
      </c>
      <c r="N45" s="58">
        <v>99.951322217956928</v>
      </c>
      <c r="O45" s="58">
        <v>99.948389766923725</v>
      </c>
      <c r="P45" s="58">
        <v>99.962151624315794</v>
      </c>
      <c r="Q45" s="58">
        <v>100.02324917505942</v>
      </c>
    </row>
    <row r="46" spans="1:17" x14ac:dyDescent="0.3">
      <c r="A46" s="59" t="s">
        <v>57</v>
      </c>
      <c r="B46" s="60">
        <v>63.248955439139756</v>
      </c>
      <c r="C46" s="60">
        <v>64.127121396643432</v>
      </c>
      <c r="D46" s="60">
        <v>64.682459010354336</v>
      </c>
      <c r="E46" s="60">
        <v>65.252596910449029</v>
      </c>
      <c r="F46" s="60">
        <v>65.251806565422967</v>
      </c>
      <c r="G46" s="60">
        <v>66.328243052707862</v>
      </c>
      <c r="H46" s="60">
        <v>68.071997172856641</v>
      </c>
      <c r="I46" s="60">
        <v>70.67546034913893</v>
      </c>
      <c r="J46" s="60">
        <v>72.115865143036856</v>
      </c>
      <c r="K46" s="60">
        <v>72.503743521344276</v>
      </c>
      <c r="L46" s="60">
        <v>73.101271769947346</v>
      </c>
      <c r="M46" s="60">
        <v>73.527393515743128</v>
      </c>
      <c r="N46" s="60">
        <v>73.663409773882464</v>
      </c>
      <c r="O46" s="60">
        <v>73.683242039601708</v>
      </c>
      <c r="P46" s="60">
        <v>73.133547683369173</v>
      </c>
      <c r="Q46" s="60">
        <v>72.993309473322043</v>
      </c>
    </row>
    <row r="47" spans="1:17" x14ac:dyDescent="0.3">
      <c r="A47" s="59" t="s">
        <v>58</v>
      </c>
      <c r="B47" s="60">
        <v>23.030909987486478</v>
      </c>
      <c r="C47" s="60">
        <v>22.04188020451215</v>
      </c>
      <c r="D47" s="60">
        <v>21.699714433458084</v>
      </c>
      <c r="E47" s="60">
        <v>21.480678875413421</v>
      </c>
      <c r="F47" s="60">
        <v>21.747080141040506</v>
      </c>
      <c r="G47" s="60">
        <v>22.055721580280757</v>
      </c>
      <c r="H47" s="60">
        <v>22.230370280353728</v>
      </c>
      <c r="I47" s="60">
        <v>22.086856080777416</v>
      </c>
      <c r="J47" s="60">
        <v>21.536641975477444</v>
      </c>
      <c r="K47" s="60">
        <v>21.176092695824892</v>
      </c>
      <c r="L47" s="60">
        <v>20.931875253138923</v>
      </c>
      <c r="M47" s="60">
        <v>20.806202485669509</v>
      </c>
      <c r="N47" s="60">
        <v>20.685407818144736</v>
      </c>
      <c r="O47" s="60">
        <v>20.623957185191518</v>
      </c>
      <c r="P47" s="60">
        <v>20.867298631129731</v>
      </c>
      <c r="Q47" s="60">
        <v>20.536812855983516</v>
      </c>
    </row>
    <row r="48" spans="1:17" x14ac:dyDescent="0.3">
      <c r="A48" s="61" t="s">
        <v>59</v>
      </c>
      <c r="B48" s="62">
        <v>8.1316676917856157</v>
      </c>
      <c r="C48" s="62">
        <v>8.2453123665563588</v>
      </c>
      <c r="D48" s="62">
        <v>8.272765847715128</v>
      </c>
      <c r="E48" s="62">
        <v>8.1157175259760326</v>
      </c>
      <c r="F48" s="62">
        <v>7.9062734195745135</v>
      </c>
      <c r="G48" s="62">
        <v>8.0522303799032695</v>
      </c>
      <c r="H48" s="62">
        <v>8.0108448325713724</v>
      </c>
      <c r="I48" s="62">
        <v>8.0164563001578184</v>
      </c>
      <c r="J48" s="62">
        <v>7.9697279411513362</v>
      </c>
      <c r="K48" s="62">
        <v>7.9313700047544238</v>
      </c>
      <c r="L48" s="62">
        <v>7.9138760631834755</v>
      </c>
      <c r="M48" s="62">
        <v>7.8224816226603373</v>
      </c>
      <c r="N48" s="62">
        <v>7.7143809572516648</v>
      </c>
      <c r="O48" s="62">
        <v>7.6277817946606641</v>
      </c>
      <c r="P48" s="62">
        <v>7.154273702079923</v>
      </c>
      <c r="Q48" s="62">
        <v>6.7132148809679633</v>
      </c>
    </row>
    <row r="49" spans="1:18" x14ac:dyDescent="0.3">
      <c r="A49" s="63" t="s">
        <v>60</v>
      </c>
      <c r="B49" s="64">
        <v>0.52652230163948333</v>
      </c>
      <c r="C49" s="64">
        <v>0.67785166749492787</v>
      </c>
      <c r="D49" s="64">
        <v>0.82825212264762349</v>
      </c>
      <c r="E49" s="64">
        <v>0.98819076016698937</v>
      </c>
      <c r="F49" s="64">
        <v>0.98747947124504853</v>
      </c>
      <c r="G49" s="64">
        <v>1.0761491750880525</v>
      </c>
      <c r="H49" s="64">
        <v>1.1996502387846637</v>
      </c>
      <c r="I49" s="64">
        <v>1.3007014217484367</v>
      </c>
      <c r="J49" s="64">
        <v>1.3717453947570819</v>
      </c>
      <c r="K49" s="64">
        <v>1.4892945012985812</v>
      </c>
      <c r="L49" s="64">
        <v>1.5401215066828675</v>
      </c>
      <c r="M49" s="64">
        <v>1.5753800832243072</v>
      </c>
      <c r="N49" s="64">
        <v>1.6294117320848818</v>
      </c>
      <c r="O49" s="64">
        <v>1.6968800282028549</v>
      </c>
      <c r="P49" s="64">
        <v>1.6640255532377735</v>
      </c>
      <c r="Q49" s="64">
        <v>1.5068332629001757</v>
      </c>
      <c r="R49" s="140"/>
    </row>
    <row r="50" spans="1:18" x14ac:dyDescent="0.3">
      <c r="A50" s="65" t="s">
        <v>63</v>
      </c>
      <c r="B50" s="66">
        <v>0.69858321491442021</v>
      </c>
      <c r="C50" s="66">
        <v>0.7119459924373811</v>
      </c>
      <c r="D50" s="66">
        <v>0.70920921398934955</v>
      </c>
      <c r="E50" s="66">
        <v>0.70823570815950165</v>
      </c>
      <c r="F50" s="66">
        <v>0.69659567291981694</v>
      </c>
      <c r="G50" s="66">
        <v>0.71031743802627811</v>
      </c>
      <c r="H50" s="66">
        <v>0.69197965685966389</v>
      </c>
      <c r="I50" s="66">
        <v>0.63591232262768971</v>
      </c>
      <c r="J50" s="66">
        <v>0.62451503519092666</v>
      </c>
      <c r="K50" s="66">
        <v>0.61210681290708491</v>
      </c>
      <c r="L50" s="66">
        <v>0.60208991494532205</v>
      </c>
      <c r="M50" s="66">
        <v>0.56530192376090416</v>
      </c>
      <c r="N50" s="66">
        <v>0.53933750154813831</v>
      </c>
      <c r="O50" s="66">
        <v>0.54534606427053922</v>
      </c>
      <c r="P50" s="66">
        <v>0.48923679060665359</v>
      </c>
      <c r="Q50" s="66">
        <v>0.44952560463437713</v>
      </c>
      <c r="R50" s="156"/>
    </row>
    <row r="51" spans="1:18" x14ac:dyDescent="0.3">
      <c r="A51" s="65" t="s">
        <v>62</v>
      </c>
      <c r="B51" s="66">
        <v>0.3126391864090437</v>
      </c>
      <c r="C51" s="66">
        <v>0.32076909265384979</v>
      </c>
      <c r="D51" s="66">
        <v>0.32356476548205898</v>
      </c>
      <c r="E51" s="66">
        <v>0.33364601100422181</v>
      </c>
      <c r="F51" s="66">
        <v>0.33902622152652062</v>
      </c>
      <c r="G51" s="66">
        <v>0.37573236564636359</v>
      </c>
      <c r="H51" s="66">
        <v>0.37909422460983605</v>
      </c>
      <c r="I51" s="66">
        <v>0.38723965023783524</v>
      </c>
      <c r="J51" s="66">
        <v>0.3835281168496002</v>
      </c>
      <c r="K51" s="66">
        <v>0.40281832001893725</v>
      </c>
      <c r="L51" s="66">
        <v>0.41182665046577566</v>
      </c>
      <c r="M51" s="66">
        <v>0.44075452348365746</v>
      </c>
      <c r="N51" s="66">
        <v>0.46003584902986416</v>
      </c>
      <c r="O51" s="66">
        <v>0.46678450899957308</v>
      </c>
      <c r="P51" s="66">
        <v>0.45064385671225432</v>
      </c>
      <c r="Q51" s="66">
        <v>0.4480296791613842</v>
      </c>
      <c r="R51" s="156"/>
    </row>
    <row r="52" spans="1:18" x14ac:dyDescent="0.3">
      <c r="A52" s="65" t="s">
        <v>61</v>
      </c>
      <c r="B52" s="66">
        <v>0.42100574773590105</v>
      </c>
      <c r="C52" s="66">
        <v>0.42883532575547173</v>
      </c>
      <c r="D52" s="66">
        <v>0.44438137936962513</v>
      </c>
      <c r="E52" s="66">
        <v>0.45197395676734697</v>
      </c>
      <c r="F52" s="66">
        <v>0.45343445108190999</v>
      </c>
      <c r="G52" s="66">
        <v>0.48632449345294598</v>
      </c>
      <c r="H52" s="66">
        <v>0.48944221187651643</v>
      </c>
      <c r="I52" s="66">
        <v>0.49748384250869243</v>
      </c>
      <c r="J52" s="66">
        <v>0.49332244049674068</v>
      </c>
      <c r="K52" s="66">
        <v>0.51058077053840323</v>
      </c>
      <c r="L52" s="66">
        <v>0.52620494127176998</v>
      </c>
      <c r="M52" s="66">
        <v>0.5301747810994607</v>
      </c>
      <c r="N52" s="66">
        <v>0.52307049590336419</v>
      </c>
      <c r="O52" s="66">
        <v>0.50978271038604828</v>
      </c>
      <c r="P52" s="66">
        <v>0.43023055244978264</v>
      </c>
      <c r="Q52" s="66">
        <v>0.3833932326824811</v>
      </c>
      <c r="R52" s="156"/>
    </row>
    <row r="53" spans="1:18" x14ac:dyDescent="0.3">
      <c r="A53" s="65" t="s">
        <v>85</v>
      </c>
      <c r="B53" s="66">
        <v>0.15960041570340835</v>
      </c>
      <c r="C53" s="66">
        <v>0.17349774822786845</v>
      </c>
      <c r="D53" s="66">
        <v>0.18487466043777773</v>
      </c>
      <c r="E53" s="66">
        <v>0.19876046627307153</v>
      </c>
      <c r="F53" s="66">
        <v>0.20243609058332801</v>
      </c>
      <c r="G53" s="66">
        <v>0.21844578387700189</v>
      </c>
      <c r="H53" s="66">
        <v>0.2120357527478744</v>
      </c>
      <c r="I53" s="66">
        <v>0.2071233536948078</v>
      </c>
      <c r="J53" s="66">
        <v>0.20441159882001866</v>
      </c>
      <c r="K53" s="66">
        <v>0.20720969017121957</v>
      </c>
      <c r="L53" s="66">
        <v>0.22007290400972052</v>
      </c>
      <c r="M53" s="66">
        <v>0.22615847305641332</v>
      </c>
      <c r="N53" s="66">
        <v>0.2417868566291437</v>
      </c>
      <c r="O53" s="66">
        <v>0.25538701169315642</v>
      </c>
      <c r="P53" s="66">
        <v>0.26996439770824981</v>
      </c>
      <c r="Q53" s="66">
        <v>0.27437766383812096</v>
      </c>
      <c r="R53" s="156"/>
    </row>
    <row r="54" spans="1:18" x14ac:dyDescent="0.3">
      <c r="A54" s="67" t="s">
        <v>64</v>
      </c>
      <c r="B54" s="66">
        <v>0.57735848056162375</v>
      </c>
      <c r="C54" s="66">
        <v>0.54994751356880156</v>
      </c>
      <c r="D54" s="66">
        <v>0.5134194444482344</v>
      </c>
      <c r="E54" s="66">
        <v>0.52741841398985478</v>
      </c>
      <c r="F54" s="66">
        <v>0.50311631223440323</v>
      </c>
      <c r="G54" s="66">
        <v>0.5112516079744297</v>
      </c>
      <c r="H54" s="66">
        <v>0.48008358510832955</v>
      </c>
      <c r="I54" s="66">
        <v>0.48778900147984822</v>
      </c>
      <c r="J54" s="66">
        <v>0.47670972527491312</v>
      </c>
      <c r="K54" s="66">
        <v>0.49656561673717831</v>
      </c>
      <c r="L54" s="66">
        <v>0.48823005265289593</v>
      </c>
      <c r="M54" s="66">
        <v>0.57372238371910345</v>
      </c>
      <c r="N54" s="66">
        <v>0.56447741936278928</v>
      </c>
      <c r="O54" s="66">
        <v>0.5703767175272193</v>
      </c>
      <c r="P54" s="66">
        <v>0.49575167494574035</v>
      </c>
      <c r="Q54" s="66">
        <v>0.46211631069873438</v>
      </c>
      <c r="R54" s="156"/>
    </row>
    <row r="55" spans="1:18" x14ac:dyDescent="0.3">
      <c r="A55" s="68" t="s">
        <v>86</v>
      </c>
      <c r="B55" s="69">
        <v>0.71846698763494454</v>
      </c>
      <c r="C55" s="69">
        <v>0.80575582142105417</v>
      </c>
      <c r="D55" s="69">
        <v>0.84373793368798333</v>
      </c>
      <c r="E55" s="69">
        <v>0.84547672722083123</v>
      </c>
      <c r="F55" s="69">
        <v>0.93254952616799602</v>
      </c>
      <c r="G55" s="69">
        <v>0.93747015767979824</v>
      </c>
      <c r="H55" s="69">
        <v>1.0288203800161191</v>
      </c>
      <c r="I55" s="69">
        <v>1.0312540900110589</v>
      </c>
      <c r="J55" s="69">
        <v>1.0503611385520959</v>
      </c>
      <c r="K55" s="69">
        <v>0.98320662695482886</v>
      </c>
      <c r="L55" s="69">
        <v>1.0048440664236533</v>
      </c>
      <c r="M55" s="69">
        <v>0.93064934314128389</v>
      </c>
      <c r="N55" s="69">
        <v>0.91212304757421359</v>
      </c>
      <c r="O55" s="69">
        <v>0.88815449117452627</v>
      </c>
      <c r="P55" s="69">
        <v>0.85251915065763106</v>
      </c>
      <c r="Q55" s="69">
        <v>0.83672098122738192</v>
      </c>
      <c r="R55" s="156"/>
    </row>
    <row r="56" spans="1:18" x14ac:dyDescent="0.3">
      <c r="B56" s="140"/>
      <c r="C56" s="140"/>
      <c r="D56" s="140"/>
      <c r="E56" s="140"/>
      <c r="F56" s="140"/>
      <c r="G56" s="140"/>
      <c r="H56" s="140"/>
      <c r="I56" s="140"/>
      <c r="J56" s="140"/>
      <c r="K56" s="140"/>
      <c r="L56" s="140"/>
      <c r="M56" s="140"/>
      <c r="N56" s="140"/>
      <c r="O56" s="140"/>
      <c r="P56" s="140"/>
      <c r="Q56" s="140"/>
    </row>
    <row r="57" spans="1:18" x14ac:dyDescent="0.3">
      <c r="A57" s="55"/>
    </row>
    <row r="58" spans="1:18" x14ac:dyDescent="0.3">
      <c r="A58" s="55"/>
    </row>
    <row r="59" spans="1:18" x14ac:dyDescent="0.3">
      <c r="A59" s="103"/>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3</vt:i4>
      </vt:variant>
    </vt:vector>
  </HeadingPairs>
  <TitlesOfParts>
    <vt:vector size="9" baseType="lpstr">
      <vt:lpstr>L'état de l'École 2021</vt:lpstr>
      <vt:lpstr>Figure 3.1</vt:lpstr>
      <vt:lpstr>Carte 3.2</vt:lpstr>
      <vt:lpstr>Figure 3.3</vt:lpstr>
      <vt:lpstr>Figure 3.3-web</vt:lpstr>
      <vt:lpstr>Figure 3.4</vt:lpstr>
      <vt:lpstr>'Carte 3.2'!Zone_d_impression</vt:lpstr>
      <vt:lpstr>'Figure 3.1'!Zone_d_impression</vt:lpstr>
      <vt:lpstr>'Figure 3.3'!Zone_d_impression</vt:lpstr>
    </vt:vector>
  </TitlesOfParts>
  <Company>MENJ-MESRI-DEPP - Ministère de l'éducation nationale et de la Jeunesse ; Direction de l'évaluation, de la prospective et de la performance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l'Ecole 2021 - 3. La scolarisation au lycée général et technologique</dc:title>
  <dc:creator>DEPP-MENJS - Direction de l'évaluation;de la prospective et de la performance - Ministère de l'éducation nationale;de la Jeunesse et des Sports</dc:creator>
  <cp:keywords>enseignement spécial ; évolution ; condition d'accueil ; acquis des élèves ; évaluation pédagogique ; performance des élèves ; compréhension de l'écrit ; numérique ; informatique ; diplomation ; entrée dans la vie active ; élève du 1er degré ; élève du 2d degré ; étudiant ; cout de l’éducation ; dépense intérieure d’éducation (DIE) ; personnel d'éducation ; personnel d’encadrement ; formation qualifiante ; formation continue ; apprenti ; évaluation internationale PISA ; enquête ICILS ; climat scolaire ; élève en situation de handicap ; éducation prioritaire ; résultat scolaire ; diplôme ; salaire des enseignant ; professeur des écoles ; processus d’acquisition de l’information ; scolarisation à deux ans ; littératie numérique ; mathématiques ; lecture ; écriture ; parcours scolaire ; réussite scolaire ; sortie d'études ; niveau d'études ; niveau d'insertion ; inégalité sociale ; taux de scolarisation ; compétences du socle ; insertion professionnelle ; collégien ; lycéen ; enseignement professionnel ; enseignement général et technologique ; enseignement du premier degré ; enseignement du second degré ; enseignement supérieur ; cours préparatoire CP ; cours élémentaire première année CE1 ; sixième ; 6e ; seconde ; 2de ; sexe ; disparité territoriale ; orientation scolaire</cp:keywords>
  <cp:lastModifiedBy>AB</cp:lastModifiedBy>
  <cp:lastPrinted>2019-07-23T09:09:00Z</cp:lastPrinted>
  <dcterms:created xsi:type="dcterms:W3CDTF">2018-07-02T15:58:50Z</dcterms:created>
  <dcterms:modified xsi:type="dcterms:W3CDTF">2021-10-18T11:42:20Z</dcterms:modified>
</cp:coreProperties>
</file>